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3312-04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'3312-04-02-3'!$A$1:$T$14</definedName>
    <definedName name="v" localSheetId="0">'3312-04-02-3'!$A$1:$T$14</definedName>
  </definedNames>
  <calcPr calcId="125725"/>
</workbook>
</file>

<file path=xl/calcChain.xml><?xml version="1.0" encoding="utf-8"?>
<calcChain xmlns="http://schemas.openxmlformats.org/spreadsheetml/2006/main">
  <c r="A13" i="4"/>
  <c r="A7"/>
  <c r="A3"/>
  <c r="O2"/>
  <c r="R1"/>
  <c r="Q13"/>
</calcChain>
</file>

<file path=xl/sharedStrings.xml><?xml version="1.0" encoding="utf-8"?>
<sst xmlns="http://schemas.openxmlformats.org/spreadsheetml/2006/main" count="44" uniqueCount="31">
  <si>
    <t>公開類</t>
  </si>
  <si>
    <t>編製機關</t>
  </si>
  <si>
    <t>(回首頁)</t>
  </si>
  <si>
    <t>年報</t>
  </si>
  <si>
    <t>次年3月20日前編報</t>
    <phoneticPr fontId="5" type="noConversion"/>
  </si>
  <si>
    <t>表　　號</t>
  </si>
  <si>
    <t>3312-04-02-3</t>
  </si>
  <si>
    <t>中華民國　　　年</t>
  </si>
  <si>
    <t>鄉鎮市別</t>
  </si>
  <si>
    <t>公私立別</t>
  </si>
  <si>
    <t>年底處數</t>
  </si>
  <si>
    <t>年底最大容量</t>
  </si>
  <si>
    <t>年底已使用量
（含本年納入數量）</t>
  </si>
  <si>
    <t>年底尚未使用量</t>
  </si>
  <si>
    <t>本年納入數量</t>
  </si>
  <si>
    <t>本年遷出數量</t>
  </si>
  <si>
    <t>合計</t>
  </si>
  <si>
    <t>開放中</t>
  </si>
  <si>
    <t>已停用</t>
  </si>
  <si>
    <t>合計
（位）</t>
  </si>
  <si>
    <t>骨骸
（位）</t>
  </si>
  <si>
    <t>骨灰
（位）</t>
  </si>
  <si>
    <t>公立</t>
  </si>
  <si>
    <t>私立</t>
  </si>
  <si>
    <t>備  註</t>
  </si>
  <si>
    <t>填表</t>
  </si>
  <si>
    <t>審核</t>
  </si>
  <si>
    <t>業務主管人員</t>
  </si>
  <si>
    <t>機關首長</t>
  </si>
  <si>
    <t>主辦統計人員</t>
  </si>
  <si>
    <t>填表說明：本表編製3份，於完成會核程序並經機關首長核章後，1份送雲林縣政府民政處，1份送主計室，1份自存。</t>
  </si>
</sst>
</file>

<file path=xl/styles.xml><?xml version="1.0" encoding="utf-8"?>
<styleSheet xmlns="http://schemas.openxmlformats.org/spreadsheetml/2006/main">
  <numFmts count="6">
    <numFmt numFmtId="176" formatCode="* #,##0;\(* \(#,##0\);_(* \-_);_(@_)"/>
    <numFmt numFmtId="177" formatCode="[=0]&quot;&quot;;General"/>
    <numFmt numFmtId="178" formatCode="[$NT$-404]#,##0.00;[Red]\-[$NT$-404]#,##0.00"/>
    <numFmt numFmtId="179" formatCode="0_)"/>
    <numFmt numFmtId="180" formatCode="_-* #,##0.00_-;\-* #,##0.00_-;_-* \-??_-;_-@_-"/>
    <numFmt numFmtId="181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u/>
      <sz val="12"/>
      <name val="標楷體"/>
      <family val="4"/>
      <charset val="136"/>
    </font>
    <font>
      <sz val="16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0"/>
      <name val="微軟正黑體"/>
      <family val="2"/>
      <charset val="136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47">
    <xf numFmtId="0" fontId="0" fillId="0" borderId="0">
      <alignment vertical="center"/>
    </xf>
    <xf numFmtId="37" fontId="1" fillId="0" borderId="0"/>
    <xf numFmtId="0" fontId="4" fillId="0" borderId="0"/>
    <xf numFmtId="0" fontId="6" fillId="0" borderId="0" applyNumberFormat="0" applyFill="0" applyBorder="0" applyProtection="0">
      <alignment vertical="center"/>
    </xf>
    <xf numFmtId="0" fontId="7" fillId="0" borderId="0"/>
    <xf numFmtId="0" fontId="8" fillId="0" borderId="0"/>
    <xf numFmtId="0" fontId="4" fillId="0" borderId="0"/>
    <xf numFmtId="0" fontId="7" fillId="0" borderId="0"/>
    <xf numFmtId="0" fontId="13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horizontal="center"/>
    </xf>
    <xf numFmtId="0" fontId="14" fillId="0" borderId="0" applyNumberFormat="0" applyFill="0" applyBorder="0" applyProtection="0">
      <alignment horizontal="center" textRotation="90"/>
    </xf>
    <xf numFmtId="0" fontId="15" fillId="0" borderId="0" applyNumberFormat="0" applyFill="0" applyBorder="0" applyProtection="0">
      <alignment vertical="center"/>
    </xf>
    <xf numFmtId="178" fontId="15" fillId="0" borderId="0" applyFill="0" applyBorder="0" applyProtection="0">
      <alignment vertical="center"/>
    </xf>
    <xf numFmtId="0" fontId="16" fillId="0" borderId="0"/>
    <xf numFmtId="0" fontId="8" fillId="0" borderId="0">
      <alignment vertical="center"/>
    </xf>
    <xf numFmtId="0" fontId="17" fillId="0" borderId="0">
      <alignment vertical="center"/>
    </xf>
    <xf numFmtId="0" fontId="8" fillId="0" borderId="0"/>
    <xf numFmtId="0" fontId="8" fillId="0" borderId="0">
      <alignment vertical="center"/>
    </xf>
    <xf numFmtId="0" fontId="1" fillId="0" borderId="0"/>
    <xf numFmtId="0" fontId="18" fillId="0" borderId="0"/>
    <xf numFmtId="0" fontId="4" fillId="0" borderId="0"/>
    <xf numFmtId="180" fontId="20" fillId="0" borderId="0" applyFill="0" applyBorder="0" applyProtection="0">
      <alignment vertical="center"/>
    </xf>
    <xf numFmtId="181" fontId="20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20" fillId="0" borderId="0" applyFill="0" applyBorder="0" applyProtection="0">
      <alignment vertical="center"/>
    </xf>
    <xf numFmtId="37" fontId="1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Border="1" applyAlignment="1" applyProtection="1">
      <alignment vertical="center"/>
      <protection locked="0"/>
    </xf>
    <xf numFmtId="0" fontId="2" fillId="0" borderId="0" xfId="2" applyFont="1" applyBorder="1" applyAlignment="1" applyProtection="1">
      <alignment horizontal="center" vertical="center" wrapText="1"/>
      <protection locked="0"/>
    </xf>
    <xf numFmtId="0" fontId="2" fillId="0" borderId="0" xfId="2" applyFont="1" applyBorder="1" applyAlignment="1" applyProtection="1">
      <alignment horizontal="justify" wrapText="1"/>
      <protection locked="0"/>
    </xf>
    <xf numFmtId="0" fontId="5" fillId="0" borderId="0" xfId="2" applyFont="1" applyBorder="1" applyProtection="1">
      <protection locked="0"/>
    </xf>
    <xf numFmtId="0" fontId="5" fillId="0" borderId="0" xfId="2" applyFont="1" applyProtection="1">
      <protection locked="0"/>
    </xf>
    <xf numFmtId="0" fontId="2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 applyProtection="1">
      <alignment horizontal="center" vertical="center" wrapText="1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0" fontId="2" fillId="0" borderId="2" xfId="4" applyFont="1" applyBorder="1" applyAlignment="1" applyProtection="1">
      <alignment horizontal="left" vertical="center"/>
    </xf>
    <xf numFmtId="0" fontId="2" fillId="0" borderId="3" xfId="2" applyFont="1" applyBorder="1" applyAlignment="1" applyProtection="1">
      <alignment horizontal="center" vertical="center" wrapText="1"/>
      <protection locked="0"/>
    </xf>
    <xf numFmtId="0" fontId="2" fillId="0" borderId="3" xfId="2" applyFont="1" applyBorder="1" applyAlignment="1" applyProtection="1">
      <alignment horizontal="justify" wrapText="1"/>
      <protection locked="0"/>
    </xf>
    <xf numFmtId="0" fontId="5" fillId="0" borderId="3" xfId="2" applyFont="1" applyBorder="1" applyProtection="1">
      <protection locked="0"/>
    </xf>
    <xf numFmtId="0" fontId="9" fillId="0" borderId="4" xfId="5" applyFont="1" applyBorder="1" applyAlignment="1" applyProtection="1">
      <alignment horizontal="right"/>
    </xf>
    <xf numFmtId="0" fontId="2" fillId="0" borderId="1" xfId="2" applyFont="1" applyBorder="1" applyAlignment="1" applyProtection="1">
      <alignment horizontal="center" vertical="center" wrapText="1"/>
    </xf>
    <xf numFmtId="0" fontId="10" fillId="0" borderId="0" xfId="2" applyFont="1" applyBorder="1" applyAlignment="1" applyProtection="1">
      <alignment horizontal="center" wrapText="1"/>
    </xf>
    <xf numFmtId="0" fontId="2" fillId="0" borderId="3" xfId="2" applyFont="1" applyBorder="1" applyAlignment="1" applyProtection="1">
      <alignment horizontal="center" wrapText="1"/>
      <protection locked="0"/>
    </xf>
    <xf numFmtId="0" fontId="2" fillId="0" borderId="5" xfId="2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11" fillId="0" borderId="9" xfId="2" applyFont="1" applyBorder="1" applyAlignment="1" applyProtection="1">
      <alignment horizontal="center" vertical="center" wrapText="1"/>
      <protection locked="0"/>
    </xf>
    <xf numFmtId="0" fontId="2" fillId="0" borderId="10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177" fontId="2" fillId="0" borderId="12" xfId="6" applyNumberFormat="1" applyFont="1" applyFill="1" applyBorder="1" applyAlignment="1" applyProtection="1">
      <alignment horizontal="distributed" vertical="center" wrapText="1"/>
    </xf>
    <xf numFmtId="0" fontId="11" fillId="0" borderId="13" xfId="2" applyFont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right" vertical="center" wrapText="1"/>
      <protection locked="0"/>
    </xf>
    <xf numFmtId="0" fontId="2" fillId="0" borderId="15" xfId="2" applyFont="1" applyBorder="1" applyAlignment="1" applyProtection="1">
      <alignment horizontal="right" vertical="center" wrapTex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2" fillId="0" borderId="13" xfId="2" applyFont="1" applyBorder="1" applyAlignment="1" applyProtection="1">
      <alignment horizontal="center" vertical="center" wrapText="1"/>
      <protection locked="0"/>
    </xf>
    <xf numFmtId="0" fontId="2" fillId="0" borderId="16" xfId="2" applyFont="1" applyBorder="1" applyAlignment="1" applyProtection="1">
      <alignment horizontal="right" vertical="center" wrapText="1"/>
      <protection locked="0"/>
    </xf>
    <xf numFmtId="0" fontId="2" fillId="0" borderId="0" xfId="2" applyFont="1" applyBorder="1" applyAlignment="1" applyProtection="1">
      <alignment horizontal="right" vertical="center" wrapText="1"/>
      <protection locked="0"/>
    </xf>
    <xf numFmtId="0" fontId="12" fillId="0" borderId="0" xfId="2" applyFont="1" applyBorder="1" applyAlignment="1" applyProtection="1">
      <alignment horizontal="right" vertical="center" wrapText="1"/>
      <protection locked="0"/>
    </xf>
    <xf numFmtId="0" fontId="2" fillId="0" borderId="17" xfId="2" applyFont="1" applyBorder="1" applyAlignment="1" applyProtection="1">
      <alignment horizontal="right" vertical="center" wrapText="1"/>
      <protection locked="0"/>
    </xf>
    <xf numFmtId="0" fontId="2" fillId="0" borderId="18" xfId="2" applyFont="1" applyBorder="1" applyAlignment="1" applyProtection="1">
      <alignment horizontal="right" vertical="center" wrapText="1"/>
      <protection locked="0"/>
    </xf>
    <xf numFmtId="0" fontId="12" fillId="0" borderId="18" xfId="2" applyFont="1" applyBorder="1" applyAlignment="1" applyProtection="1">
      <alignment horizontal="right" vertical="center" wrapText="1"/>
      <protection locked="0"/>
    </xf>
    <xf numFmtId="37" fontId="11" fillId="0" borderId="19" xfId="1" applyFont="1" applyBorder="1" applyAlignment="1" applyProtection="1">
      <alignment horizontal="center" vertical="center"/>
      <protection locked="0"/>
    </xf>
    <xf numFmtId="37" fontId="2" fillId="0" borderId="20" xfId="1" applyFont="1" applyBorder="1" applyAlignment="1" applyProtection="1">
      <alignment vertical="center"/>
      <protection locked="0"/>
    </xf>
    <xf numFmtId="37" fontId="2" fillId="0" borderId="20" xfId="1" applyFont="1" applyBorder="1" applyAlignment="1" applyProtection="1">
      <alignment horizontal="right"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0" fontId="2" fillId="0" borderId="0" xfId="2" applyFont="1" applyAlignment="1" applyProtection="1">
      <alignment horizontal="left"/>
    </xf>
    <xf numFmtId="0" fontId="2" fillId="0" borderId="0" xfId="2" applyFont="1" applyAlignment="1" applyProtection="1">
      <alignment horizontal="left"/>
      <protection locked="0"/>
    </xf>
    <xf numFmtId="0" fontId="2" fillId="0" borderId="0" xfId="2" applyFont="1" applyAlignment="1" applyProtection="1">
      <alignment horizontal="justify" wrapText="1"/>
      <protection locked="0"/>
    </xf>
    <xf numFmtId="0" fontId="2" fillId="0" borderId="0" xfId="2" applyFont="1" applyBorder="1" applyAlignment="1" applyProtection="1">
      <alignment horizontal="right" wrapText="1"/>
    </xf>
    <xf numFmtId="0" fontId="2" fillId="0" borderId="0" xfId="7" applyFont="1" applyAlignment="1" applyProtection="1">
      <alignment horizontal="left" vertical="center"/>
      <protection locked="0"/>
    </xf>
  </cellXfs>
  <cellStyles count="47">
    <cellStyle name="Excel Built-in Explanatory Text" xfId="8"/>
    <cellStyle name="Heading 1" xfId="9"/>
    <cellStyle name="Heading1 2" xfId="10"/>
    <cellStyle name="Result 3" xfId="11"/>
    <cellStyle name="Result2 4" xfId="12"/>
    <cellStyle name="一般" xfId="0" builtinId="0"/>
    <cellStyle name="一般 2" xfId="13"/>
    <cellStyle name="一般 2 2" xfId="5"/>
    <cellStyle name="一般 2_1140-00-02-3重大災害財物損失統計報表___鄉(鎮、市)      災害撤離情形統計" xfId="14"/>
    <cellStyle name="一般 3" xfId="15"/>
    <cellStyle name="一般 4" xfId="16"/>
    <cellStyle name="一般 4 2" xfId="17"/>
    <cellStyle name="一般 5" xfId="18"/>
    <cellStyle name="一般 6" xfId="19"/>
    <cellStyle name="一般 7" xfId="20"/>
    <cellStyle name="一般_3312-04-02-3鄉(鎮、市)骨灰(骸)存放設施概況" xfId="2"/>
    <cellStyle name="一般_86_縣市戶政報表程式0516" xfId="1"/>
    <cellStyle name="一般_Sheet1_3312-04-05-3鄉(鎮、市)火化場設施概況" xfId="6"/>
    <cellStyle name="一般_戶口數_縣市戶政報表程式0516" xfId="7"/>
    <cellStyle name="一般_婚姻_縣市戶政報表程式0516" xfId="4"/>
    <cellStyle name="千分位 2" xfId="21"/>
    <cellStyle name="千分位 2 2 2" xfId="22"/>
    <cellStyle name="好_1111-01-01-3鄉(鎮、市)行政區域" xfId="23"/>
    <cellStyle name="好_1111-01-02-3鄉(鎮、市)界" xfId="24"/>
    <cellStyle name="好_1112-06-01-3__鄉(鎮、市)各級租佃委員會調解調處案件" xfId="25"/>
    <cellStyle name="好_1140-00-02-3重大災害財物損失統計報表___鄉(鎮、市)      災害撤離情形統計" xfId="26"/>
    <cellStyle name="好_20902-00-02-3__鄉(鎮、市)公庫收支" xfId="27"/>
    <cellStyle name="好_3311-04-02-3鄉(鎮、市)調解委員會組織概況" xfId="28"/>
    <cellStyle name="好_3312-04-03-3鄉(鎮、市)殯葬管理業務概況" xfId="29"/>
    <cellStyle name="好_3312-04-05-3鄉(鎮、市)火化場設施概況" xfId="30"/>
    <cellStyle name="好_3314-01-01-3鄉(鎮、市)宗教財團法人概況" xfId="31"/>
    <cellStyle name="好_3314-02-01-3鄉(鎮、市)寺廟登記概況" xfId="32"/>
    <cellStyle name="好_3314-03-01-3鄉(鎮、市)教會（堂）概況" xfId="33"/>
    <cellStyle name="百分比 2" xfId="34"/>
    <cellStyle name="超連結" xfId="3" builtinId="8"/>
    <cellStyle name="說明文字 2" xfId="35"/>
    <cellStyle name="說明文字 3" xfId="36"/>
    <cellStyle name="壞_1111-01-01-3鄉(鎮、市)行政區域" xfId="37"/>
    <cellStyle name="壞_1111-01-02-3鄉(鎮、市)界" xfId="38"/>
    <cellStyle name="壞_1112-06-01-3__鄉(鎮、市)各級租佃委員會調解調處案件" xfId="39"/>
    <cellStyle name="壞_1140-00-02-3重大災害財物損失統計報表___鄉(鎮、市)      災害撤離情形統計" xfId="40"/>
    <cellStyle name="壞_20902-00-02-3__鄉(鎮、市)公庫收支" xfId="41"/>
    <cellStyle name="壞_3311-04-02-3鄉(鎮、市)調解委員會組織概況" xfId="42"/>
    <cellStyle name="壞_3312-04-03-3鄉(鎮、市)殯葬管理業務概況" xfId="43"/>
    <cellStyle name="壞_3312-04-05-3鄉(鎮、市)火化場設施概況" xfId="44"/>
    <cellStyle name="壞_3314-01-01-3鄉(鎮、市)宗教財團法人概況" xfId="45"/>
    <cellStyle name="壞_3314-03-01-3鄉(鎮、市)教會（堂）概況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0</xdr:col>
      <xdr:colOff>0</xdr:colOff>
      <xdr:row>6</xdr:row>
      <xdr:rowOff>0</xdr:rowOff>
    </xdr:to>
    <xdr:sp macro="" textlink="" fLocksText="0">
      <xdr:nvSpPr>
        <xdr:cNvPr id="2" name="Text Box 1" hidden="1"/>
        <xdr:cNvSpPr>
          <a:spLocks noChangeArrowheads="1"/>
        </xdr:cNvSpPr>
      </xdr:nvSpPr>
      <xdr:spPr bwMode="auto">
        <a:xfrm>
          <a:off x="0" y="30734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3" name="Text Box 2" hidden="1"/>
        <xdr:cNvSpPr>
          <a:spLocks noChangeArrowheads="1"/>
        </xdr:cNvSpPr>
      </xdr:nvSpPr>
      <xdr:spPr bwMode="auto">
        <a:xfrm>
          <a:off x="0" y="72390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4" name="Text Box 3" hidden="1"/>
        <xdr:cNvSpPr>
          <a:spLocks noChangeArrowheads="1"/>
        </xdr:cNvSpPr>
      </xdr:nvSpPr>
      <xdr:spPr bwMode="auto">
        <a:xfrm>
          <a:off x="0" y="72390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 fLocksText="0">
      <xdr:nvSpPr>
        <xdr:cNvPr id="5" name="Text Box 4" hidden="1"/>
        <xdr:cNvSpPr>
          <a:spLocks noChangeArrowheads="1"/>
        </xdr:cNvSpPr>
      </xdr:nvSpPr>
      <xdr:spPr bwMode="auto">
        <a:xfrm>
          <a:off x="0" y="58356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6" name="Text Box 5" hidden="1"/>
        <xdr:cNvSpPr>
          <a:spLocks noChangeArrowheads="1"/>
        </xdr:cNvSpPr>
      </xdr:nvSpPr>
      <xdr:spPr bwMode="auto">
        <a:xfrm>
          <a:off x="0" y="72390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7</xdr:row>
      <xdr:rowOff>0</xdr:rowOff>
    </xdr:from>
    <xdr:to>
      <xdr:col>0</xdr:col>
      <xdr:colOff>0</xdr:colOff>
      <xdr:row>7</xdr:row>
      <xdr:rowOff>0</xdr:rowOff>
    </xdr:to>
    <xdr:sp macro="" textlink="" fLocksText="0">
      <xdr:nvSpPr>
        <xdr:cNvPr id="7" name="Text Box 6" hidden="1"/>
        <xdr:cNvSpPr>
          <a:spLocks noChangeArrowheads="1"/>
        </xdr:cNvSpPr>
      </xdr:nvSpPr>
      <xdr:spPr bwMode="auto">
        <a:xfrm>
          <a:off x="0" y="39941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 fLocksText="0">
      <xdr:nvSpPr>
        <xdr:cNvPr id="8" name="Text Box 7" hidden="1"/>
        <xdr:cNvSpPr>
          <a:spLocks noChangeArrowheads="1"/>
        </xdr:cNvSpPr>
      </xdr:nvSpPr>
      <xdr:spPr bwMode="auto">
        <a:xfrm>
          <a:off x="0" y="58356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 fLocksText="0">
      <xdr:nvSpPr>
        <xdr:cNvPr id="9" name="Text Box 8" hidden="1"/>
        <xdr:cNvSpPr>
          <a:spLocks noChangeArrowheads="1"/>
        </xdr:cNvSpPr>
      </xdr:nvSpPr>
      <xdr:spPr bwMode="auto">
        <a:xfrm>
          <a:off x="0" y="723900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 fLocksText="0">
      <xdr:nvSpPr>
        <xdr:cNvPr id="10" name="Text Box 9" hidden="1"/>
        <xdr:cNvSpPr>
          <a:spLocks noChangeArrowheads="1"/>
        </xdr:cNvSpPr>
      </xdr:nvSpPr>
      <xdr:spPr bwMode="auto">
        <a:xfrm>
          <a:off x="0" y="702945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6</xdr:row>
      <xdr:rowOff>0</xdr:rowOff>
    </xdr:from>
    <xdr:to>
      <xdr:col>17</xdr:col>
      <xdr:colOff>5154</xdr:colOff>
      <xdr:row>6</xdr:row>
      <xdr:rowOff>0</xdr:rowOff>
    </xdr:to>
    <xdr:sp macro="" textlink="" fLocksText="0">
      <xdr:nvSpPr>
        <xdr:cNvPr id="11" name="Text Box 10"/>
        <xdr:cNvSpPr>
          <a:spLocks noChangeArrowheads="1"/>
        </xdr:cNvSpPr>
      </xdr:nvSpPr>
      <xdr:spPr bwMode="auto">
        <a:xfrm>
          <a:off x="10333990" y="3073400"/>
          <a:ext cx="26931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2" name="Text Box 11"/>
        <xdr:cNvSpPr>
          <a:spLocks noChangeArrowheads="1"/>
        </xdr:cNvSpPr>
      </xdr:nvSpPr>
      <xdr:spPr bwMode="auto">
        <a:xfrm>
          <a:off x="10333990" y="5835650"/>
          <a:ext cx="26931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7</xdr:row>
      <xdr:rowOff>0</xdr:rowOff>
    </xdr:from>
    <xdr:to>
      <xdr:col>17</xdr:col>
      <xdr:colOff>5154</xdr:colOff>
      <xdr:row>7</xdr:row>
      <xdr:rowOff>0</xdr:rowOff>
    </xdr:to>
    <xdr:sp macro="" textlink="" fLocksText="0">
      <xdr:nvSpPr>
        <xdr:cNvPr id="13" name="Text Box 12"/>
        <xdr:cNvSpPr>
          <a:spLocks noChangeArrowheads="1"/>
        </xdr:cNvSpPr>
      </xdr:nvSpPr>
      <xdr:spPr bwMode="auto">
        <a:xfrm>
          <a:off x="10333990" y="3994150"/>
          <a:ext cx="26931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4" name="Text Box 13"/>
        <xdr:cNvSpPr>
          <a:spLocks noChangeArrowheads="1"/>
        </xdr:cNvSpPr>
      </xdr:nvSpPr>
      <xdr:spPr bwMode="auto">
        <a:xfrm>
          <a:off x="10333990" y="5835650"/>
          <a:ext cx="26931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16</xdr:col>
      <xdr:colOff>358140</xdr:colOff>
      <xdr:row>9</xdr:row>
      <xdr:rowOff>0</xdr:rowOff>
    </xdr:from>
    <xdr:to>
      <xdr:col>17</xdr:col>
      <xdr:colOff>5154</xdr:colOff>
      <xdr:row>9</xdr:row>
      <xdr:rowOff>0</xdr:rowOff>
    </xdr:to>
    <xdr:sp macro="" textlink="" fLocksText="0">
      <xdr:nvSpPr>
        <xdr:cNvPr id="15" name="Text Box 14"/>
        <xdr:cNvSpPr>
          <a:spLocks noChangeArrowheads="1"/>
        </xdr:cNvSpPr>
      </xdr:nvSpPr>
      <xdr:spPr bwMode="auto">
        <a:xfrm>
          <a:off x="10333990" y="5835650"/>
          <a:ext cx="269314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361315</xdr:colOff>
      <xdr:row>6</xdr:row>
      <xdr:rowOff>0</xdr:rowOff>
    </xdr:from>
    <xdr:to>
      <xdr:col>14</xdr:col>
      <xdr:colOff>6808</xdr:colOff>
      <xdr:row>6</xdr:row>
      <xdr:rowOff>0</xdr:rowOff>
    </xdr:to>
    <xdr:sp macro="" textlink="" fLocksText="0">
      <xdr:nvSpPr>
        <xdr:cNvPr id="16" name="Text Box 15"/>
        <xdr:cNvSpPr>
          <a:spLocks noChangeArrowheads="1"/>
        </xdr:cNvSpPr>
      </xdr:nvSpPr>
      <xdr:spPr bwMode="auto">
        <a:xfrm>
          <a:off x="8470265" y="3073400"/>
          <a:ext cx="26779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361315</xdr:colOff>
      <xdr:row>9</xdr:row>
      <xdr:rowOff>0</xdr:rowOff>
    </xdr:from>
    <xdr:to>
      <xdr:col>14</xdr:col>
      <xdr:colOff>6808</xdr:colOff>
      <xdr:row>9</xdr:row>
      <xdr:rowOff>0</xdr:rowOff>
    </xdr:to>
    <xdr:sp macro="" textlink="" fLocksText="0">
      <xdr:nvSpPr>
        <xdr:cNvPr id="17" name="Text Box 16"/>
        <xdr:cNvSpPr>
          <a:spLocks noChangeArrowheads="1"/>
        </xdr:cNvSpPr>
      </xdr:nvSpPr>
      <xdr:spPr bwMode="auto">
        <a:xfrm>
          <a:off x="8470265" y="5835650"/>
          <a:ext cx="26779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361315</xdr:colOff>
      <xdr:row>7</xdr:row>
      <xdr:rowOff>0</xdr:rowOff>
    </xdr:from>
    <xdr:to>
      <xdr:col>14</xdr:col>
      <xdr:colOff>6808</xdr:colOff>
      <xdr:row>7</xdr:row>
      <xdr:rowOff>0</xdr:rowOff>
    </xdr:to>
    <xdr:sp macro="" textlink="" fLocksText="0">
      <xdr:nvSpPr>
        <xdr:cNvPr id="18" name="Text Box 17"/>
        <xdr:cNvSpPr>
          <a:spLocks noChangeArrowheads="1"/>
        </xdr:cNvSpPr>
      </xdr:nvSpPr>
      <xdr:spPr bwMode="auto">
        <a:xfrm>
          <a:off x="8470265" y="3994150"/>
          <a:ext cx="26779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361315</xdr:colOff>
      <xdr:row>9</xdr:row>
      <xdr:rowOff>0</xdr:rowOff>
    </xdr:from>
    <xdr:to>
      <xdr:col>14</xdr:col>
      <xdr:colOff>6808</xdr:colOff>
      <xdr:row>9</xdr:row>
      <xdr:rowOff>0</xdr:rowOff>
    </xdr:to>
    <xdr:sp macro="" textlink="" fLocksText="0">
      <xdr:nvSpPr>
        <xdr:cNvPr id="19" name="Text Box 18"/>
        <xdr:cNvSpPr>
          <a:spLocks noChangeArrowheads="1"/>
        </xdr:cNvSpPr>
      </xdr:nvSpPr>
      <xdr:spPr bwMode="auto">
        <a:xfrm>
          <a:off x="8470265" y="5835650"/>
          <a:ext cx="26779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13</xdr:col>
      <xdr:colOff>361315</xdr:colOff>
      <xdr:row>9</xdr:row>
      <xdr:rowOff>0</xdr:rowOff>
    </xdr:from>
    <xdr:to>
      <xdr:col>14</xdr:col>
      <xdr:colOff>6808</xdr:colOff>
      <xdr:row>9</xdr:row>
      <xdr:rowOff>0</xdr:rowOff>
    </xdr:to>
    <xdr:sp macro="" textlink="" fLocksText="0">
      <xdr:nvSpPr>
        <xdr:cNvPr id="20" name="Text Box 19"/>
        <xdr:cNvSpPr>
          <a:spLocks noChangeArrowheads="1"/>
        </xdr:cNvSpPr>
      </xdr:nvSpPr>
      <xdr:spPr bwMode="auto">
        <a:xfrm>
          <a:off x="8470265" y="5835650"/>
          <a:ext cx="267793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6</xdr:row>
      <xdr:rowOff>0</xdr:rowOff>
    </xdr:from>
    <xdr:to>
      <xdr:col>19</xdr:col>
      <xdr:colOff>619494</xdr:colOff>
      <xdr:row>6</xdr:row>
      <xdr:rowOff>0</xdr:rowOff>
    </xdr:to>
    <xdr:sp macro="" textlink="" fLocksText="0">
      <xdr:nvSpPr>
        <xdr:cNvPr id="21" name="Text Box 20"/>
        <xdr:cNvSpPr>
          <a:spLocks noChangeArrowheads="1"/>
        </xdr:cNvSpPr>
      </xdr:nvSpPr>
      <xdr:spPr bwMode="auto">
        <a:xfrm>
          <a:off x="12210415" y="3073400"/>
          <a:ext cx="25182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19</xdr:col>
      <xdr:colOff>619494</xdr:colOff>
      <xdr:row>9</xdr:row>
      <xdr:rowOff>0</xdr:rowOff>
    </xdr:to>
    <xdr:sp macro="" textlink="" fLocksText="0">
      <xdr:nvSpPr>
        <xdr:cNvPr id="22" name="Text Box 21"/>
        <xdr:cNvSpPr>
          <a:spLocks noChangeArrowheads="1"/>
        </xdr:cNvSpPr>
      </xdr:nvSpPr>
      <xdr:spPr bwMode="auto">
        <a:xfrm>
          <a:off x="12210415" y="5835650"/>
          <a:ext cx="25182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7</xdr:row>
      <xdr:rowOff>0</xdr:rowOff>
    </xdr:from>
    <xdr:to>
      <xdr:col>19</xdr:col>
      <xdr:colOff>619494</xdr:colOff>
      <xdr:row>7</xdr:row>
      <xdr:rowOff>0</xdr:rowOff>
    </xdr:to>
    <xdr:sp macro="" textlink="" fLocksText="0">
      <xdr:nvSpPr>
        <xdr:cNvPr id="23" name="Text Box 22"/>
        <xdr:cNvSpPr>
          <a:spLocks noChangeArrowheads="1"/>
        </xdr:cNvSpPr>
      </xdr:nvSpPr>
      <xdr:spPr bwMode="auto">
        <a:xfrm>
          <a:off x="12210415" y="3994150"/>
          <a:ext cx="25182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19</xdr:col>
      <xdr:colOff>619494</xdr:colOff>
      <xdr:row>9</xdr:row>
      <xdr:rowOff>0</xdr:rowOff>
    </xdr:to>
    <xdr:sp macro="" textlink="" fLocksText="0">
      <xdr:nvSpPr>
        <xdr:cNvPr id="24" name="Text Box 23"/>
        <xdr:cNvSpPr>
          <a:spLocks noChangeArrowheads="1"/>
        </xdr:cNvSpPr>
      </xdr:nvSpPr>
      <xdr:spPr bwMode="auto">
        <a:xfrm>
          <a:off x="12210415" y="5835650"/>
          <a:ext cx="25182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19</xdr:col>
      <xdr:colOff>367665</xdr:colOff>
      <xdr:row>9</xdr:row>
      <xdr:rowOff>0</xdr:rowOff>
    </xdr:from>
    <xdr:to>
      <xdr:col>19</xdr:col>
      <xdr:colOff>619494</xdr:colOff>
      <xdr:row>9</xdr:row>
      <xdr:rowOff>0</xdr:rowOff>
    </xdr:to>
    <xdr:sp macro="" textlink="" fLocksText="0">
      <xdr:nvSpPr>
        <xdr:cNvPr id="25" name="Text Box 24"/>
        <xdr:cNvSpPr>
          <a:spLocks noChangeArrowheads="1"/>
        </xdr:cNvSpPr>
      </xdr:nvSpPr>
      <xdr:spPr bwMode="auto">
        <a:xfrm>
          <a:off x="12210415" y="5835650"/>
          <a:ext cx="251829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民政課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0"/>
  <sheetViews>
    <sheetView tabSelected="1" zoomScale="85" zoomScaleNormal="75" zoomScaleSheetLayoutView="85" workbookViewId="0"/>
  </sheetViews>
  <sheetFormatPr defaultColWidth="6.5" defaultRowHeight="12.5"/>
  <cols>
    <col min="1" max="1" width="10.6640625" style="6" customWidth="1"/>
    <col min="2" max="2" width="5.9140625" style="6" customWidth="1"/>
    <col min="3" max="20" width="8.1640625" style="6" customWidth="1"/>
    <col min="21" max="256" width="6.5" style="6"/>
    <col min="257" max="257" width="10.6640625" style="6" customWidth="1"/>
    <col min="258" max="258" width="5.9140625" style="6" customWidth="1"/>
    <col min="259" max="276" width="8.1640625" style="6" customWidth="1"/>
    <col min="277" max="512" width="6.5" style="6"/>
    <col min="513" max="513" width="10.6640625" style="6" customWidth="1"/>
    <col min="514" max="514" width="5.9140625" style="6" customWidth="1"/>
    <col min="515" max="532" width="8.1640625" style="6" customWidth="1"/>
    <col min="533" max="768" width="6.5" style="6"/>
    <col min="769" max="769" width="10.6640625" style="6" customWidth="1"/>
    <col min="770" max="770" width="5.9140625" style="6" customWidth="1"/>
    <col min="771" max="788" width="8.1640625" style="6" customWidth="1"/>
    <col min="789" max="1024" width="6.5" style="6"/>
    <col min="1025" max="1025" width="10.6640625" style="6" customWidth="1"/>
    <col min="1026" max="1026" width="5.9140625" style="6" customWidth="1"/>
    <col min="1027" max="1044" width="8.1640625" style="6" customWidth="1"/>
    <col min="1045" max="1280" width="6.5" style="6"/>
    <col min="1281" max="1281" width="10.6640625" style="6" customWidth="1"/>
    <col min="1282" max="1282" width="5.9140625" style="6" customWidth="1"/>
    <col min="1283" max="1300" width="8.1640625" style="6" customWidth="1"/>
    <col min="1301" max="1536" width="6.5" style="6"/>
    <col min="1537" max="1537" width="10.6640625" style="6" customWidth="1"/>
    <col min="1538" max="1538" width="5.9140625" style="6" customWidth="1"/>
    <col min="1539" max="1556" width="8.1640625" style="6" customWidth="1"/>
    <col min="1557" max="1792" width="6.5" style="6"/>
    <col min="1793" max="1793" width="10.6640625" style="6" customWidth="1"/>
    <col min="1794" max="1794" width="5.9140625" style="6" customWidth="1"/>
    <col min="1795" max="1812" width="8.1640625" style="6" customWidth="1"/>
    <col min="1813" max="2048" width="6.5" style="6"/>
    <col min="2049" max="2049" width="10.6640625" style="6" customWidth="1"/>
    <col min="2050" max="2050" width="5.9140625" style="6" customWidth="1"/>
    <col min="2051" max="2068" width="8.1640625" style="6" customWidth="1"/>
    <col min="2069" max="2304" width="6.5" style="6"/>
    <col min="2305" max="2305" width="10.6640625" style="6" customWidth="1"/>
    <col min="2306" max="2306" width="5.9140625" style="6" customWidth="1"/>
    <col min="2307" max="2324" width="8.1640625" style="6" customWidth="1"/>
    <col min="2325" max="2560" width="6.5" style="6"/>
    <col min="2561" max="2561" width="10.6640625" style="6" customWidth="1"/>
    <col min="2562" max="2562" width="5.9140625" style="6" customWidth="1"/>
    <col min="2563" max="2580" width="8.1640625" style="6" customWidth="1"/>
    <col min="2581" max="2816" width="6.5" style="6"/>
    <col min="2817" max="2817" width="10.6640625" style="6" customWidth="1"/>
    <col min="2818" max="2818" width="5.9140625" style="6" customWidth="1"/>
    <col min="2819" max="2836" width="8.1640625" style="6" customWidth="1"/>
    <col min="2837" max="3072" width="6.5" style="6"/>
    <col min="3073" max="3073" width="10.6640625" style="6" customWidth="1"/>
    <col min="3074" max="3074" width="5.9140625" style="6" customWidth="1"/>
    <col min="3075" max="3092" width="8.1640625" style="6" customWidth="1"/>
    <col min="3093" max="3328" width="6.5" style="6"/>
    <col min="3329" max="3329" width="10.6640625" style="6" customWidth="1"/>
    <col min="3330" max="3330" width="5.9140625" style="6" customWidth="1"/>
    <col min="3331" max="3348" width="8.1640625" style="6" customWidth="1"/>
    <col min="3349" max="3584" width="6.5" style="6"/>
    <col min="3585" max="3585" width="10.6640625" style="6" customWidth="1"/>
    <col min="3586" max="3586" width="5.9140625" style="6" customWidth="1"/>
    <col min="3587" max="3604" width="8.1640625" style="6" customWidth="1"/>
    <col min="3605" max="3840" width="6.5" style="6"/>
    <col min="3841" max="3841" width="10.6640625" style="6" customWidth="1"/>
    <col min="3842" max="3842" width="5.9140625" style="6" customWidth="1"/>
    <col min="3843" max="3860" width="8.1640625" style="6" customWidth="1"/>
    <col min="3861" max="4096" width="6.5" style="6"/>
    <col min="4097" max="4097" width="10.6640625" style="6" customWidth="1"/>
    <col min="4098" max="4098" width="5.9140625" style="6" customWidth="1"/>
    <col min="4099" max="4116" width="8.1640625" style="6" customWidth="1"/>
    <col min="4117" max="4352" width="6.5" style="6"/>
    <col min="4353" max="4353" width="10.6640625" style="6" customWidth="1"/>
    <col min="4354" max="4354" width="5.9140625" style="6" customWidth="1"/>
    <col min="4355" max="4372" width="8.1640625" style="6" customWidth="1"/>
    <col min="4373" max="4608" width="6.5" style="6"/>
    <col min="4609" max="4609" width="10.6640625" style="6" customWidth="1"/>
    <col min="4610" max="4610" width="5.9140625" style="6" customWidth="1"/>
    <col min="4611" max="4628" width="8.1640625" style="6" customWidth="1"/>
    <col min="4629" max="4864" width="6.5" style="6"/>
    <col min="4865" max="4865" width="10.6640625" style="6" customWidth="1"/>
    <col min="4866" max="4866" width="5.9140625" style="6" customWidth="1"/>
    <col min="4867" max="4884" width="8.1640625" style="6" customWidth="1"/>
    <col min="4885" max="5120" width="6.5" style="6"/>
    <col min="5121" max="5121" width="10.6640625" style="6" customWidth="1"/>
    <col min="5122" max="5122" width="5.9140625" style="6" customWidth="1"/>
    <col min="5123" max="5140" width="8.1640625" style="6" customWidth="1"/>
    <col min="5141" max="5376" width="6.5" style="6"/>
    <col min="5377" max="5377" width="10.6640625" style="6" customWidth="1"/>
    <col min="5378" max="5378" width="5.9140625" style="6" customWidth="1"/>
    <col min="5379" max="5396" width="8.1640625" style="6" customWidth="1"/>
    <col min="5397" max="5632" width="6.5" style="6"/>
    <col min="5633" max="5633" width="10.6640625" style="6" customWidth="1"/>
    <col min="5634" max="5634" width="5.9140625" style="6" customWidth="1"/>
    <col min="5635" max="5652" width="8.1640625" style="6" customWidth="1"/>
    <col min="5653" max="5888" width="6.5" style="6"/>
    <col min="5889" max="5889" width="10.6640625" style="6" customWidth="1"/>
    <col min="5890" max="5890" width="5.9140625" style="6" customWidth="1"/>
    <col min="5891" max="5908" width="8.1640625" style="6" customWidth="1"/>
    <col min="5909" max="6144" width="6.5" style="6"/>
    <col min="6145" max="6145" width="10.6640625" style="6" customWidth="1"/>
    <col min="6146" max="6146" width="5.9140625" style="6" customWidth="1"/>
    <col min="6147" max="6164" width="8.1640625" style="6" customWidth="1"/>
    <col min="6165" max="6400" width="6.5" style="6"/>
    <col min="6401" max="6401" width="10.6640625" style="6" customWidth="1"/>
    <col min="6402" max="6402" width="5.9140625" style="6" customWidth="1"/>
    <col min="6403" max="6420" width="8.1640625" style="6" customWidth="1"/>
    <col min="6421" max="6656" width="6.5" style="6"/>
    <col min="6657" max="6657" width="10.6640625" style="6" customWidth="1"/>
    <col min="6658" max="6658" width="5.9140625" style="6" customWidth="1"/>
    <col min="6659" max="6676" width="8.1640625" style="6" customWidth="1"/>
    <col min="6677" max="6912" width="6.5" style="6"/>
    <col min="6913" max="6913" width="10.6640625" style="6" customWidth="1"/>
    <col min="6914" max="6914" width="5.9140625" style="6" customWidth="1"/>
    <col min="6915" max="6932" width="8.1640625" style="6" customWidth="1"/>
    <col min="6933" max="7168" width="6.5" style="6"/>
    <col min="7169" max="7169" width="10.6640625" style="6" customWidth="1"/>
    <col min="7170" max="7170" width="5.9140625" style="6" customWidth="1"/>
    <col min="7171" max="7188" width="8.1640625" style="6" customWidth="1"/>
    <col min="7189" max="7424" width="6.5" style="6"/>
    <col min="7425" max="7425" width="10.6640625" style="6" customWidth="1"/>
    <col min="7426" max="7426" width="5.9140625" style="6" customWidth="1"/>
    <col min="7427" max="7444" width="8.1640625" style="6" customWidth="1"/>
    <col min="7445" max="7680" width="6.5" style="6"/>
    <col min="7681" max="7681" width="10.6640625" style="6" customWidth="1"/>
    <col min="7682" max="7682" width="5.9140625" style="6" customWidth="1"/>
    <col min="7683" max="7700" width="8.1640625" style="6" customWidth="1"/>
    <col min="7701" max="7936" width="6.5" style="6"/>
    <col min="7937" max="7937" width="10.6640625" style="6" customWidth="1"/>
    <col min="7938" max="7938" width="5.9140625" style="6" customWidth="1"/>
    <col min="7939" max="7956" width="8.1640625" style="6" customWidth="1"/>
    <col min="7957" max="8192" width="6.5" style="6"/>
    <col min="8193" max="8193" width="10.6640625" style="6" customWidth="1"/>
    <col min="8194" max="8194" width="5.9140625" style="6" customWidth="1"/>
    <col min="8195" max="8212" width="8.1640625" style="6" customWidth="1"/>
    <col min="8213" max="8448" width="6.5" style="6"/>
    <col min="8449" max="8449" width="10.6640625" style="6" customWidth="1"/>
    <col min="8450" max="8450" width="5.9140625" style="6" customWidth="1"/>
    <col min="8451" max="8468" width="8.1640625" style="6" customWidth="1"/>
    <col min="8469" max="8704" width="6.5" style="6"/>
    <col min="8705" max="8705" width="10.6640625" style="6" customWidth="1"/>
    <col min="8706" max="8706" width="5.9140625" style="6" customWidth="1"/>
    <col min="8707" max="8724" width="8.1640625" style="6" customWidth="1"/>
    <col min="8725" max="8960" width="6.5" style="6"/>
    <col min="8961" max="8961" width="10.6640625" style="6" customWidth="1"/>
    <col min="8962" max="8962" width="5.9140625" style="6" customWidth="1"/>
    <col min="8963" max="8980" width="8.1640625" style="6" customWidth="1"/>
    <col min="8981" max="9216" width="6.5" style="6"/>
    <col min="9217" max="9217" width="10.6640625" style="6" customWidth="1"/>
    <col min="9218" max="9218" width="5.9140625" style="6" customWidth="1"/>
    <col min="9219" max="9236" width="8.1640625" style="6" customWidth="1"/>
    <col min="9237" max="9472" width="6.5" style="6"/>
    <col min="9473" max="9473" width="10.6640625" style="6" customWidth="1"/>
    <col min="9474" max="9474" width="5.9140625" style="6" customWidth="1"/>
    <col min="9475" max="9492" width="8.1640625" style="6" customWidth="1"/>
    <col min="9493" max="9728" width="6.5" style="6"/>
    <col min="9729" max="9729" width="10.6640625" style="6" customWidth="1"/>
    <col min="9730" max="9730" width="5.9140625" style="6" customWidth="1"/>
    <col min="9731" max="9748" width="8.1640625" style="6" customWidth="1"/>
    <col min="9749" max="9984" width="6.5" style="6"/>
    <col min="9985" max="9985" width="10.6640625" style="6" customWidth="1"/>
    <col min="9986" max="9986" width="5.9140625" style="6" customWidth="1"/>
    <col min="9987" max="10004" width="8.1640625" style="6" customWidth="1"/>
    <col min="10005" max="10240" width="6.5" style="6"/>
    <col min="10241" max="10241" width="10.6640625" style="6" customWidth="1"/>
    <col min="10242" max="10242" width="5.9140625" style="6" customWidth="1"/>
    <col min="10243" max="10260" width="8.1640625" style="6" customWidth="1"/>
    <col min="10261" max="10496" width="6.5" style="6"/>
    <col min="10497" max="10497" width="10.6640625" style="6" customWidth="1"/>
    <col min="10498" max="10498" width="5.9140625" style="6" customWidth="1"/>
    <col min="10499" max="10516" width="8.1640625" style="6" customWidth="1"/>
    <col min="10517" max="10752" width="6.5" style="6"/>
    <col min="10753" max="10753" width="10.6640625" style="6" customWidth="1"/>
    <col min="10754" max="10754" width="5.9140625" style="6" customWidth="1"/>
    <col min="10755" max="10772" width="8.1640625" style="6" customWidth="1"/>
    <col min="10773" max="11008" width="6.5" style="6"/>
    <col min="11009" max="11009" width="10.6640625" style="6" customWidth="1"/>
    <col min="11010" max="11010" width="5.9140625" style="6" customWidth="1"/>
    <col min="11011" max="11028" width="8.1640625" style="6" customWidth="1"/>
    <col min="11029" max="11264" width="6.5" style="6"/>
    <col min="11265" max="11265" width="10.6640625" style="6" customWidth="1"/>
    <col min="11266" max="11266" width="5.9140625" style="6" customWidth="1"/>
    <col min="11267" max="11284" width="8.1640625" style="6" customWidth="1"/>
    <col min="11285" max="11520" width="6.5" style="6"/>
    <col min="11521" max="11521" width="10.6640625" style="6" customWidth="1"/>
    <col min="11522" max="11522" width="5.9140625" style="6" customWidth="1"/>
    <col min="11523" max="11540" width="8.1640625" style="6" customWidth="1"/>
    <col min="11541" max="11776" width="6.5" style="6"/>
    <col min="11777" max="11777" width="10.6640625" style="6" customWidth="1"/>
    <col min="11778" max="11778" width="5.9140625" style="6" customWidth="1"/>
    <col min="11779" max="11796" width="8.1640625" style="6" customWidth="1"/>
    <col min="11797" max="12032" width="6.5" style="6"/>
    <col min="12033" max="12033" width="10.6640625" style="6" customWidth="1"/>
    <col min="12034" max="12034" width="5.9140625" style="6" customWidth="1"/>
    <col min="12035" max="12052" width="8.1640625" style="6" customWidth="1"/>
    <col min="12053" max="12288" width="6.5" style="6"/>
    <col min="12289" max="12289" width="10.6640625" style="6" customWidth="1"/>
    <col min="12290" max="12290" width="5.9140625" style="6" customWidth="1"/>
    <col min="12291" max="12308" width="8.1640625" style="6" customWidth="1"/>
    <col min="12309" max="12544" width="6.5" style="6"/>
    <col min="12545" max="12545" width="10.6640625" style="6" customWidth="1"/>
    <col min="12546" max="12546" width="5.9140625" style="6" customWidth="1"/>
    <col min="12547" max="12564" width="8.1640625" style="6" customWidth="1"/>
    <col min="12565" max="12800" width="6.5" style="6"/>
    <col min="12801" max="12801" width="10.6640625" style="6" customWidth="1"/>
    <col min="12802" max="12802" width="5.9140625" style="6" customWidth="1"/>
    <col min="12803" max="12820" width="8.1640625" style="6" customWidth="1"/>
    <col min="12821" max="13056" width="6.5" style="6"/>
    <col min="13057" max="13057" width="10.6640625" style="6" customWidth="1"/>
    <col min="13058" max="13058" width="5.9140625" style="6" customWidth="1"/>
    <col min="13059" max="13076" width="8.1640625" style="6" customWidth="1"/>
    <col min="13077" max="13312" width="6.5" style="6"/>
    <col min="13313" max="13313" width="10.6640625" style="6" customWidth="1"/>
    <col min="13314" max="13314" width="5.9140625" style="6" customWidth="1"/>
    <col min="13315" max="13332" width="8.1640625" style="6" customWidth="1"/>
    <col min="13333" max="13568" width="6.5" style="6"/>
    <col min="13569" max="13569" width="10.6640625" style="6" customWidth="1"/>
    <col min="13570" max="13570" width="5.9140625" style="6" customWidth="1"/>
    <col min="13571" max="13588" width="8.1640625" style="6" customWidth="1"/>
    <col min="13589" max="13824" width="6.5" style="6"/>
    <col min="13825" max="13825" width="10.6640625" style="6" customWidth="1"/>
    <col min="13826" max="13826" width="5.9140625" style="6" customWidth="1"/>
    <col min="13827" max="13844" width="8.1640625" style="6" customWidth="1"/>
    <col min="13845" max="14080" width="6.5" style="6"/>
    <col min="14081" max="14081" width="10.6640625" style="6" customWidth="1"/>
    <col min="14082" max="14082" width="5.9140625" style="6" customWidth="1"/>
    <col min="14083" max="14100" width="8.1640625" style="6" customWidth="1"/>
    <col min="14101" max="14336" width="6.5" style="6"/>
    <col min="14337" max="14337" width="10.6640625" style="6" customWidth="1"/>
    <col min="14338" max="14338" width="5.9140625" style="6" customWidth="1"/>
    <col min="14339" max="14356" width="8.1640625" style="6" customWidth="1"/>
    <col min="14357" max="14592" width="6.5" style="6"/>
    <col min="14593" max="14593" width="10.6640625" style="6" customWidth="1"/>
    <col min="14594" max="14594" width="5.9140625" style="6" customWidth="1"/>
    <col min="14595" max="14612" width="8.1640625" style="6" customWidth="1"/>
    <col min="14613" max="14848" width="6.5" style="6"/>
    <col min="14849" max="14849" width="10.6640625" style="6" customWidth="1"/>
    <col min="14850" max="14850" width="5.9140625" style="6" customWidth="1"/>
    <col min="14851" max="14868" width="8.1640625" style="6" customWidth="1"/>
    <col min="14869" max="15104" width="6.5" style="6"/>
    <col min="15105" max="15105" width="10.6640625" style="6" customWidth="1"/>
    <col min="15106" max="15106" width="5.9140625" style="6" customWidth="1"/>
    <col min="15107" max="15124" width="8.1640625" style="6" customWidth="1"/>
    <col min="15125" max="15360" width="6.5" style="6"/>
    <col min="15361" max="15361" width="10.6640625" style="6" customWidth="1"/>
    <col min="15362" max="15362" width="5.9140625" style="6" customWidth="1"/>
    <col min="15363" max="15380" width="8.1640625" style="6" customWidth="1"/>
    <col min="15381" max="15616" width="6.5" style="6"/>
    <col min="15617" max="15617" width="10.6640625" style="6" customWidth="1"/>
    <col min="15618" max="15618" width="5.9140625" style="6" customWidth="1"/>
    <col min="15619" max="15636" width="8.1640625" style="6" customWidth="1"/>
    <col min="15637" max="15872" width="6.5" style="6"/>
    <col min="15873" max="15873" width="10.6640625" style="6" customWidth="1"/>
    <col min="15874" max="15874" width="5.9140625" style="6" customWidth="1"/>
    <col min="15875" max="15892" width="8.1640625" style="6" customWidth="1"/>
    <col min="15893" max="16128" width="6.5" style="6"/>
    <col min="16129" max="16129" width="10.6640625" style="6" customWidth="1"/>
    <col min="16130" max="16130" width="5.9140625" style="6" customWidth="1"/>
    <col min="16131" max="16148" width="8.1640625" style="6" customWidth="1"/>
    <col min="16149" max="16384" width="6.5" style="6"/>
  </cols>
  <sheetData>
    <row r="1" spans="1:21" ht="26.25" customHeight="1" thickBot="1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L1" s="5"/>
      <c r="P1" s="7" t="s">
        <v>1</v>
      </c>
      <c r="Q1" s="7"/>
      <c r="R1" s="8" t="str">
        <f>[1]首頁!$B$3&amp;""&amp;"公所"&amp;""&amp;[1]首頁!$B$4</f>
        <v>麥寮鄉公所民政課</v>
      </c>
      <c r="S1" s="8"/>
      <c r="T1" s="8"/>
      <c r="U1" s="9" t="s">
        <v>2</v>
      </c>
    </row>
    <row r="2" spans="1:21" ht="27" customHeight="1" thickBot="1">
      <c r="A2" s="1" t="s">
        <v>3</v>
      </c>
      <c r="B2" s="10" t="s">
        <v>4</v>
      </c>
      <c r="C2" s="11"/>
      <c r="D2" s="11"/>
      <c r="E2" s="11"/>
      <c r="F2" s="12"/>
      <c r="G2" s="12"/>
      <c r="H2" s="12"/>
      <c r="I2" s="12"/>
      <c r="J2" s="12"/>
      <c r="K2" s="12"/>
      <c r="L2" s="13"/>
      <c r="M2" s="13"/>
      <c r="N2" s="13"/>
      <c r="O2" s="14" t="str">
        <f>IF([1]首頁!$B$5="Y","(修正表)","")</f>
        <v/>
      </c>
      <c r="P2" s="7" t="s">
        <v>5</v>
      </c>
      <c r="Q2" s="7"/>
      <c r="R2" s="15" t="s">
        <v>6</v>
      </c>
      <c r="S2" s="15"/>
      <c r="T2" s="15"/>
    </row>
    <row r="3" spans="1:21" ht="35" customHeight="1">
      <c r="A3" s="16" t="str">
        <f>[1]首頁!$B$3&amp;""&amp;"骨灰(骸)存放設施概況"&amp;""&amp;O2</f>
        <v>麥寮鄉骨灰(骸)存放設施概況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1" ht="30.65" customHeight="1" thickBot="1">
      <c r="A4" s="17" t="s">
        <v>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1" s="22" customFormat="1" ht="56.25" customHeight="1" thickBot="1">
      <c r="A5" s="18" t="s">
        <v>8</v>
      </c>
      <c r="B5" s="19" t="s">
        <v>9</v>
      </c>
      <c r="C5" s="20" t="s">
        <v>10</v>
      </c>
      <c r="D5" s="20"/>
      <c r="E5" s="20"/>
      <c r="F5" s="21" t="s">
        <v>11</v>
      </c>
      <c r="G5" s="21"/>
      <c r="H5" s="21"/>
      <c r="I5" s="21" t="s">
        <v>12</v>
      </c>
      <c r="J5" s="21"/>
      <c r="K5" s="21"/>
      <c r="L5" s="21" t="s">
        <v>13</v>
      </c>
      <c r="M5" s="21"/>
      <c r="N5" s="21"/>
      <c r="O5" s="20" t="s">
        <v>14</v>
      </c>
      <c r="P5" s="20"/>
      <c r="Q5" s="20"/>
      <c r="R5" s="20" t="s">
        <v>15</v>
      </c>
      <c r="S5" s="20"/>
      <c r="T5" s="20"/>
    </row>
    <row r="6" spans="1:21" ht="67.5" customHeight="1" thickBot="1">
      <c r="A6" s="18"/>
      <c r="B6" s="19"/>
      <c r="C6" s="23" t="s">
        <v>16</v>
      </c>
      <c r="D6" s="23" t="s">
        <v>17</v>
      </c>
      <c r="E6" s="23" t="s">
        <v>18</v>
      </c>
      <c r="F6" s="24" t="s">
        <v>19</v>
      </c>
      <c r="G6" s="24" t="s">
        <v>20</v>
      </c>
      <c r="H6" s="24" t="s">
        <v>21</v>
      </c>
      <c r="I6" s="24" t="s">
        <v>19</v>
      </c>
      <c r="J6" s="24" t="s">
        <v>20</v>
      </c>
      <c r="K6" s="24" t="s">
        <v>21</v>
      </c>
      <c r="L6" s="24" t="s">
        <v>19</v>
      </c>
      <c r="M6" s="24" t="s">
        <v>20</v>
      </c>
      <c r="N6" s="24" t="s">
        <v>21</v>
      </c>
      <c r="O6" s="24" t="s">
        <v>19</v>
      </c>
      <c r="P6" s="24" t="s">
        <v>20</v>
      </c>
      <c r="Q6" s="25" t="s">
        <v>21</v>
      </c>
      <c r="R6" s="24" t="s">
        <v>19</v>
      </c>
      <c r="S6" s="24" t="s">
        <v>20</v>
      </c>
      <c r="T6" s="25" t="s">
        <v>21</v>
      </c>
    </row>
    <row r="7" spans="1:21" s="30" customFormat="1" ht="72.650000000000006" customHeight="1" thickBot="1">
      <c r="A7" s="26" t="str">
        <f>[1]首頁!$B$3</f>
        <v>麥寮鄉</v>
      </c>
      <c r="B7" s="27" t="s">
        <v>16</v>
      </c>
      <c r="C7" s="28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1" ht="72.650000000000006" customHeight="1" thickBot="1">
      <c r="A8" s="26"/>
      <c r="B8" s="31" t="s">
        <v>22</v>
      </c>
      <c r="C8" s="32"/>
      <c r="D8" s="33"/>
      <c r="E8" s="33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</row>
    <row r="9" spans="1:21" ht="72.650000000000006" customHeight="1">
      <c r="A9" s="26"/>
      <c r="B9" s="31" t="s">
        <v>23</v>
      </c>
      <c r="C9" s="35"/>
      <c r="D9" s="36"/>
      <c r="E9" s="36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1" s="41" customFormat="1" ht="39" customHeight="1" thickBot="1">
      <c r="A10" s="38" t="s">
        <v>24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1" ht="21" customHeight="1">
      <c r="A11" s="42" t="s">
        <v>25</v>
      </c>
      <c r="B11" s="43"/>
      <c r="C11" s="43"/>
      <c r="D11" s="43"/>
      <c r="E11" s="43"/>
      <c r="F11" s="42" t="s">
        <v>26</v>
      </c>
      <c r="G11" s="42"/>
      <c r="H11" s="43"/>
      <c r="J11" s="43" t="s">
        <v>27</v>
      </c>
      <c r="K11" s="43"/>
      <c r="L11" s="43"/>
      <c r="O11" s="44" t="s">
        <v>28</v>
      </c>
      <c r="P11" s="44"/>
      <c r="Q11" s="43"/>
      <c r="T11" s="43"/>
    </row>
    <row r="12" spans="1:21" ht="34.25" customHeight="1">
      <c r="H12" s="43"/>
      <c r="J12" s="43" t="s">
        <v>29</v>
      </c>
      <c r="K12" s="43"/>
      <c r="L12" s="43"/>
      <c r="M12" s="42"/>
      <c r="N12" s="43"/>
      <c r="P12" s="43"/>
      <c r="Q12" s="43"/>
      <c r="S12" s="43"/>
      <c r="T12" s="43"/>
    </row>
    <row r="13" spans="1:21" ht="16.5" customHeight="1">
      <c r="A13" s="45" t="str">
        <f>"資料來源：依據本所"&amp;""&amp;[1]首頁!$B$4&amp;""&amp;"所報資料彙編。"</f>
        <v>資料來源：依據本所民政課所報資料彙編。</v>
      </c>
      <c r="B13" s="46"/>
      <c r="C13" s="46"/>
      <c r="D13" s="46"/>
      <c r="E13" s="4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 t="str">
        <f ca="1">"中華民國"&amp;[1]首頁!$AE$23&amp;"年"&amp;[1]首頁!$AE$24&amp;"月"&amp;[1]首頁!$AE$25&amp;"日 編製"</f>
        <v>中華民國109年7月21日 編製</v>
      </c>
      <c r="R13" s="48"/>
      <c r="S13" s="48"/>
      <c r="T13" s="48"/>
    </row>
    <row r="14" spans="1:21" s="5" customFormat="1" ht="16.5" customHeight="1">
      <c r="A14" s="49" t="s">
        <v>30</v>
      </c>
      <c r="B14" s="46"/>
      <c r="C14" s="46"/>
      <c r="D14" s="46"/>
      <c r="E14" s="46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</row>
    <row r="15" spans="1:21" ht="15.75" customHeight="1"/>
    <row r="16" spans="1:21" ht="16.5" customHeight="1"/>
    <row r="17" ht="16.5" customHeight="1"/>
    <row r="18" ht="16.5" customHeight="1"/>
    <row r="19" ht="21" customHeight="1"/>
    <row r="20" ht="16.5" customHeight="1"/>
    <row r="21" ht="16.5" customHeight="1"/>
    <row r="22" ht="28.5" customHeight="1"/>
    <row r="23" ht="28.5" customHeight="1"/>
    <row r="24" ht="5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14.25" customHeight="1"/>
    <row r="38" ht="14.25" customHeight="1"/>
    <row r="39" ht="16.5" customHeight="1"/>
    <row r="40" ht="16.5" customHeight="1"/>
  </sheetData>
  <sheetProtection sheet="1" formatCells="0" formatColumns="0" formatRows="0" selectLockedCells="1"/>
  <mergeCells count="16">
    <mergeCell ref="O5:Q5"/>
    <mergeCell ref="R5:T5"/>
    <mergeCell ref="A7:A9"/>
    <mergeCell ref="Q13:T13"/>
    <mergeCell ref="A5:A6"/>
    <mergeCell ref="B5:B6"/>
    <mergeCell ref="C5:E5"/>
    <mergeCell ref="F5:H5"/>
    <mergeCell ref="I5:K5"/>
    <mergeCell ref="L5:N5"/>
    <mergeCell ref="P1:Q1"/>
    <mergeCell ref="R1:T1"/>
    <mergeCell ref="P2:Q2"/>
    <mergeCell ref="R2:T2"/>
    <mergeCell ref="A3:T3"/>
    <mergeCell ref="A4:T4"/>
  </mergeCells>
  <phoneticPr fontId="3" type="noConversion"/>
  <hyperlinks>
    <hyperlink ref="U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76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3312-04-02-3</vt:lpstr>
      <vt:lpstr>Sheet1</vt:lpstr>
      <vt:lpstr>Sheet2</vt:lpstr>
      <vt:lpstr>Sheet3</vt:lpstr>
      <vt:lpstr>'3312-04-02-3'!Print_Area</vt:lpstr>
      <vt:lpstr>'3312-04-02-3'!v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2020-07-21T06:25:58Z</dcterms:created>
  <dcterms:modified xsi:type="dcterms:W3CDTF">2020-07-21T06:26:31Z</dcterms:modified>
</cp:coreProperties>
</file>