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2-04-03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'3312-04-03-3'!$A$1:$V$19</definedName>
    <definedName name="v" localSheetId="0">'3312-04-03-3'!$A$1:$V$19</definedName>
  </definedNames>
  <calcPr calcId="125725"/>
</workbook>
</file>

<file path=xl/calcChain.xml><?xml version="1.0" encoding="utf-8"?>
<calcChain xmlns="http://schemas.openxmlformats.org/spreadsheetml/2006/main">
  <c r="V15" i="4"/>
  <c r="A11"/>
  <c r="A4"/>
  <c r="Q2"/>
  <c r="T1"/>
</calcChain>
</file>

<file path=xl/sharedStrings.xml><?xml version="1.0" encoding="utf-8"?>
<sst xmlns="http://schemas.openxmlformats.org/spreadsheetml/2006/main" count="57" uniqueCount="38">
  <si>
    <t>公開類</t>
  </si>
  <si>
    <t>編製機關</t>
  </si>
  <si>
    <t>(回首頁)</t>
  </si>
  <si>
    <t>年報</t>
  </si>
  <si>
    <t>次年3月20日前編報</t>
    <phoneticPr fontId="5" type="noConversion"/>
  </si>
  <si>
    <t>表　　號</t>
  </si>
  <si>
    <t>3312-04-03-3</t>
  </si>
  <si>
    <t>中華民國　　　年</t>
  </si>
  <si>
    <t>鄉鎮市別</t>
  </si>
  <si>
    <t>本年環保葬件數（件）</t>
  </si>
  <si>
    <t>年底公立公墓收費狀況</t>
  </si>
  <si>
    <t>年底公立公墓
管理人員</t>
  </si>
  <si>
    <t>年底公立各級單位
殯葬業務承辦人員</t>
  </si>
  <si>
    <t>本年核發埋葬火化
許可證明</t>
  </si>
  <si>
    <t>本年殯葬設施違反殯葬法規處分件數（件）</t>
  </si>
  <si>
    <t>非公墓內（灑葬）</t>
  </si>
  <si>
    <t>公墓內</t>
  </si>
  <si>
    <t>公園、
綠地等</t>
  </si>
  <si>
    <t>海洋</t>
  </si>
  <si>
    <t>樹葬</t>
  </si>
  <si>
    <t>有收費
公墓數
（個）</t>
  </si>
  <si>
    <t>未收費
公墓數
（個）</t>
  </si>
  <si>
    <t>專任
（人）</t>
  </si>
  <si>
    <t>兼任
(人)</t>
  </si>
  <si>
    <t>兼任
（人）</t>
  </si>
  <si>
    <t>埋葬屍體（件）</t>
  </si>
  <si>
    <t>火化屍體或骨骸（件）</t>
  </si>
  <si>
    <t>男</t>
  </si>
  <si>
    <t>女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</si>
  <si>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</si>
  <si>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</si>
  <si>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</si>
  <si>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</si>
  <si>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</si>
  <si>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</si>
  <si>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</si>
  <si>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填表說明：1.本表編製3份，於完成會核程序並經機關首長核章後，1份送雲林縣政府民政處，1份送主計室，1份自存。</t>
    <phoneticPr fontId="5" type="noConversion"/>
  </si>
  <si>
    <t xml:space="preserve">          2.本年環保葬件數、本年殯葬設施違反殯葬法規處分件數係指公、私立殯葬管理業務均為統計範圍。</t>
  </si>
</sst>
</file>

<file path=xl/styles.xml><?xml version="1.0" encoding="utf-8"?>
<styleSheet xmlns="http://schemas.openxmlformats.org/spreadsheetml/2006/main">
  <numFmts count="6">
    <numFmt numFmtId="176" formatCode="* #,##0;\(* \(#,##0\);_(* \-_);_(@_)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sz val="12"/>
      <color indexed="10"/>
      <name val="標楷體"/>
      <family val="4"/>
      <charset val="136"/>
    </font>
    <font>
      <i/>
      <sz val="12"/>
      <color indexed="23"/>
      <name val="新細明體"/>
      <family val="1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8">
    <xf numFmtId="0" fontId="0" fillId="0" borderId="0">
      <alignment vertical="center"/>
    </xf>
    <xf numFmtId="37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7" fillId="0" borderId="0"/>
    <xf numFmtId="0" fontId="8" fillId="0" borderId="0"/>
    <xf numFmtId="0" fontId="13" fillId="0" borderId="0" applyNumberFormat="0" applyFill="0" applyBorder="0" applyProtection="0">
      <alignment vertical="center"/>
    </xf>
    <xf numFmtId="0" fontId="4" fillId="0" borderId="0"/>
    <xf numFmtId="0" fontId="7" fillId="0" borderId="0"/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8" fontId="16" fillId="0" borderId="0" applyFill="0" applyBorder="0" applyProtection="0">
      <alignment vertical="center"/>
    </xf>
    <xf numFmtId="0" fontId="17" fillId="0" borderId="0"/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19" fillId="0" borderId="0"/>
    <xf numFmtId="0" fontId="4" fillId="0" borderId="0"/>
    <xf numFmtId="180" fontId="21" fillId="0" borderId="0" applyFill="0" applyBorder="0" applyProtection="0">
      <alignment vertical="center"/>
    </xf>
    <xf numFmtId="181" fontId="21" fillId="0" borderId="0" applyFill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9" fontId="21" fillId="0" borderId="0" applyFill="0" applyBorder="0" applyProtection="0">
      <alignment vertical="center"/>
    </xf>
    <xf numFmtId="37" fontId="1" fillId="0" borderId="0"/>
    <xf numFmtId="0" fontId="23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0" fontId="5" fillId="0" borderId="0" xfId="2" applyFont="1" applyFill="1" applyBorder="1" applyProtection="1"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Protection="1">
      <protection locked="0"/>
    </xf>
    <xf numFmtId="0" fontId="2" fillId="0" borderId="0" xfId="2" applyFont="1" applyFill="1" applyBorder="1" applyAlignment="1" applyProtection="1">
      <alignment horizontal="justify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2" fillId="0" borderId="2" xfId="4" applyFont="1" applyBorder="1" applyAlignment="1" applyProtection="1">
      <alignment horizontal="left" vertical="center"/>
    </xf>
    <xf numFmtId="0" fontId="5" fillId="0" borderId="3" xfId="2" applyFont="1" applyFill="1" applyBorder="1" applyProtection="1">
      <protection locked="0"/>
    </xf>
    <xf numFmtId="0" fontId="2" fillId="0" borderId="3" xfId="4" applyFont="1" applyBorder="1" applyAlignment="1" applyProtection="1">
      <alignment horizontal="left" vertical="center"/>
      <protection locked="0"/>
    </xf>
    <xf numFmtId="0" fontId="2" fillId="0" borderId="3" xfId="2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 applyProtection="1">
      <alignment horizontal="justify" wrapText="1"/>
      <protection locked="0"/>
    </xf>
    <xf numFmtId="0" fontId="9" fillId="0" borderId="4" xfId="5" applyFont="1" applyBorder="1" applyAlignment="1" applyProtection="1">
      <alignment horizontal="right"/>
    </xf>
    <xf numFmtId="0" fontId="2" fillId="0" borderId="5" xfId="2" applyFont="1" applyFill="1" applyBorder="1" applyAlignment="1" applyProtection="1">
      <alignment horizontal="center" vertical="center" wrapText="1"/>
      <protection locked="0"/>
    </xf>
    <xf numFmtId="0" fontId="2" fillId="0" borderId="6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wrapText="1"/>
      <protection locked="0"/>
    </xf>
    <xf numFmtId="0" fontId="11" fillId="0" borderId="0" xfId="2" applyFont="1" applyFill="1" applyBorder="1" applyAlignment="1" applyProtection="1">
      <alignment horizontal="center" vertical="center" wrapText="1"/>
    </xf>
    <xf numFmtId="0" fontId="2" fillId="0" borderId="0" xfId="2" applyFont="1" applyFill="1" applyBorder="1" applyAlignment="1" applyProtection="1">
      <alignment horizontal="center" wrapText="1"/>
      <protection locked="0"/>
    </xf>
    <xf numFmtId="0" fontId="2" fillId="0" borderId="0" xfId="2" applyFont="1" applyFill="1" applyBorder="1" applyAlignment="1" applyProtection="1">
      <alignment horizontal="center" wrapText="1"/>
      <protection locked="0"/>
    </xf>
    <xf numFmtId="0" fontId="2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0" fontId="2" fillId="0" borderId="9" xfId="2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11" xfId="2" applyFont="1" applyFill="1" applyBorder="1" applyAlignment="1" applyProtection="1">
      <alignment horizontal="center" vertical="center" wrapText="1"/>
      <protection locked="0"/>
    </xf>
    <xf numFmtId="0" fontId="2" fillId="0" borderId="12" xfId="2" applyFont="1" applyFill="1" applyBorder="1" applyAlignment="1" applyProtection="1">
      <alignment horizontal="center" vertical="center" wrapText="1"/>
      <protection locked="0"/>
    </xf>
    <xf numFmtId="0" fontId="2" fillId="0" borderId="13" xfId="2" applyFont="1" applyFill="1" applyBorder="1" applyAlignment="1" applyProtection="1">
      <alignment horizontal="center" vertical="center" wrapText="1"/>
      <protection locked="0"/>
    </xf>
    <xf numFmtId="177" fontId="2" fillId="0" borderId="14" xfId="2" applyNumberFormat="1" applyFont="1" applyBorder="1" applyAlignment="1" applyProtection="1">
      <alignment horizontal="distributed" vertical="center" wrapText="1"/>
    </xf>
    <xf numFmtId="0" fontId="12" fillId="0" borderId="15" xfId="2" applyFont="1" applyFill="1" applyBorder="1" applyAlignment="1" applyProtection="1">
      <alignment horizontal="right" vertical="center" wrapText="1"/>
      <protection locked="0"/>
    </xf>
    <xf numFmtId="0" fontId="12" fillId="0" borderId="16" xfId="2" applyFont="1" applyFill="1" applyBorder="1" applyAlignment="1" applyProtection="1">
      <alignment horizontal="right" vertical="center" wrapText="1"/>
      <protection locked="0"/>
    </xf>
    <xf numFmtId="0" fontId="5" fillId="0" borderId="16" xfId="2" applyFont="1" applyBorder="1" applyAlignment="1" applyProtection="1">
      <alignment horizontal="right" vertical="center" wrapText="1"/>
      <protection locked="0"/>
    </xf>
    <xf numFmtId="37" fontId="2" fillId="0" borderId="17" xfId="1" applyFont="1" applyBorder="1" applyAlignment="1" applyProtection="1">
      <alignment horizontal="center" vertical="center"/>
      <protection locked="0"/>
    </xf>
    <xf numFmtId="37" fontId="2" fillId="0" borderId="18" xfId="1" applyFont="1" applyBorder="1" applyAlignment="1" applyProtection="1">
      <alignment horizontal="right"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1" applyFont="1" applyAlignment="1" applyProtection="1">
      <alignment vertical="top"/>
      <protection locked="0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2" applyFont="1" applyFill="1" applyAlignment="1" applyProtection="1">
      <alignment horizontal="justify" wrapText="1"/>
      <protection locked="0"/>
    </xf>
    <xf numFmtId="37" fontId="2" fillId="0" borderId="0" xfId="6" applyNumberFormat="1" applyFont="1" applyFill="1" applyBorder="1" applyAlignment="1" applyProtection="1">
      <alignment horizontal="right"/>
    </xf>
    <xf numFmtId="0" fontId="2" fillId="0" borderId="0" xfId="7" applyFont="1" applyFill="1" applyAlignment="1" applyProtection="1">
      <alignment horizontal="left"/>
      <protection locked="0"/>
    </xf>
    <xf numFmtId="0" fontId="2" fillId="0" borderId="0" xfId="8" applyFont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wrapText="1"/>
      <protection locked="0"/>
    </xf>
    <xf numFmtId="0" fontId="5" fillId="0" borderId="0" xfId="2" applyFont="1" applyFill="1" applyAlignment="1" applyProtection="1">
      <alignment wrapText="1"/>
      <protection locked="0"/>
    </xf>
    <xf numFmtId="0" fontId="2" fillId="0" borderId="0" xfId="2" applyFont="1" applyBorder="1" applyAlignment="1" applyProtection="1">
      <protection locked="0"/>
    </xf>
  </cellXfs>
  <cellStyles count="48">
    <cellStyle name="Excel Built-in Explanatory Text" xfId="9"/>
    <cellStyle name="Heading 1" xfId="10"/>
    <cellStyle name="Heading1 2" xfId="11"/>
    <cellStyle name="Result 3" xfId="12"/>
    <cellStyle name="Result2 4" xfId="13"/>
    <cellStyle name="一般" xfId="0" builtinId="0"/>
    <cellStyle name="一般 2" xfId="14"/>
    <cellStyle name="一般 2 2" xfId="5"/>
    <cellStyle name="一般 2_1140-00-02-3重大災害財物損失統計報表___鄉(鎮、市)      災害撤離情形統計" xfId="15"/>
    <cellStyle name="一般 3" xfId="16"/>
    <cellStyle name="一般 4" xfId="17"/>
    <cellStyle name="一般 4 2" xfId="18"/>
    <cellStyle name="一般 5" xfId="19"/>
    <cellStyle name="一般 6" xfId="20"/>
    <cellStyle name="一般 7" xfId="21"/>
    <cellStyle name="一般_3312-04-03-3鄉(鎮、市)殯葬管理業務概況" xfId="2"/>
    <cellStyle name="一般_86_縣市戶政報表程式0516" xfId="1"/>
    <cellStyle name="一般_Sheet1_3312-04-03-3鄉(鎮、市)殯葬管理業務概況" xfId="7"/>
    <cellStyle name="一般_戶口數_縣市戶政報表程式0516" xfId="8"/>
    <cellStyle name="一般_婚姻_縣市戶政報表程式0516" xfId="4"/>
    <cellStyle name="千分位 2" xfId="22"/>
    <cellStyle name="千分位 2 2 2" xfId="23"/>
    <cellStyle name="好_1111-01-01-3鄉(鎮、市)行政區域" xfId="24"/>
    <cellStyle name="好_1111-01-02-3鄉(鎮、市)界" xfId="25"/>
    <cellStyle name="好_1112-06-01-3__鄉(鎮、市)各級租佃委員會調解調處案件" xfId="26"/>
    <cellStyle name="好_1140-00-02-3重大災害財物損失統計報表___鄉(鎮、市)      災害撤離情形統計" xfId="27"/>
    <cellStyle name="好_20902-00-02-3__鄉(鎮、市)公庫收支" xfId="28"/>
    <cellStyle name="好_3311-04-02-3鄉(鎮、市)調解委員會組織概況" xfId="29"/>
    <cellStyle name="好_3312-04-03-3鄉(鎮、市)殯葬管理業務概況" xfId="30"/>
    <cellStyle name="好_3312-04-05-3鄉(鎮、市)火化場設施概況" xfId="31"/>
    <cellStyle name="好_3314-01-01-3鄉(鎮、市)宗教財團法人概況" xfId="32"/>
    <cellStyle name="好_3314-02-01-3鄉(鎮、市)寺廟登記概況" xfId="33"/>
    <cellStyle name="好_3314-03-01-3鄉(鎮、市)教會（堂）概況" xfId="34"/>
    <cellStyle name="百分比 2" xfId="35"/>
    <cellStyle name="超連結" xfId="3" builtinId="8"/>
    <cellStyle name="說明文字 2" xfId="36"/>
    <cellStyle name="說明文字 3" xfId="37"/>
    <cellStyle name="說明文字_3312-04-03-3鄉(鎮、市)殯葬管理業務概況" xfId="6"/>
    <cellStyle name="壞_1111-01-01-3鄉(鎮、市)行政區域" xfId="38"/>
    <cellStyle name="壞_1111-01-02-3鄉(鎮、市)界" xfId="39"/>
    <cellStyle name="壞_1112-06-01-3__鄉(鎮、市)各級租佃委員會調解調處案件" xfId="40"/>
    <cellStyle name="壞_1140-00-02-3重大災害財物損失統計報表___鄉(鎮、市)      災害撤離情形統計" xfId="41"/>
    <cellStyle name="壞_20902-00-02-3__鄉(鎮、市)公庫收支" xfId="42"/>
    <cellStyle name="壞_3311-04-02-3鄉(鎮、市)調解委員會組織概況" xfId="43"/>
    <cellStyle name="壞_3312-04-03-3鄉(鎮、市)殯葬管理業務概況" xfId="44"/>
    <cellStyle name="壞_3312-04-05-3鄉(鎮、市)火化場設施概況" xfId="45"/>
    <cellStyle name="壞_3314-01-01-3鄉(鎮、市)宗教財團法人概況" xfId="46"/>
    <cellStyle name="壞_3314-03-01-3鄉(鎮、市)教會（堂）概況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2" name="Text Box 2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3" name="Text Box 3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4" name="Text Box 4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5" name="Text Box 5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6" name="Text Box 6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7" name="Text Box 7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8" name="Text Box 8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732823</xdr:colOff>
      <xdr:row>11</xdr:row>
      <xdr:rowOff>0</xdr:rowOff>
    </xdr:to>
    <xdr:sp macro="" textlink="" fLocksText="0">
      <xdr:nvSpPr>
        <xdr:cNvPr id="9" name="Text Box 9"/>
        <xdr:cNvSpPr>
          <a:spLocks noChangeArrowheads="1"/>
        </xdr:cNvSpPr>
      </xdr:nvSpPr>
      <xdr:spPr bwMode="auto">
        <a:xfrm>
          <a:off x="10845800" y="5111750"/>
          <a:ext cx="73282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0" name="Text Box 10" hidden="1"/>
        <xdr:cNvSpPr>
          <a:spLocks noChangeArrowheads="1"/>
        </xdr:cNvSpPr>
      </xdr:nvSpPr>
      <xdr:spPr bwMode="auto">
        <a:xfrm>
          <a:off x="10845800" y="511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1" name="Text Box 11" hidden="1"/>
        <xdr:cNvSpPr>
          <a:spLocks noChangeArrowheads="1"/>
        </xdr:cNvSpPr>
      </xdr:nvSpPr>
      <xdr:spPr bwMode="auto">
        <a:xfrm>
          <a:off x="10845800" y="511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2" name="Text Box 12" hidden="1"/>
        <xdr:cNvSpPr>
          <a:spLocks noChangeArrowheads="1"/>
        </xdr:cNvSpPr>
      </xdr:nvSpPr>
      <xdr:spPr bwMode="auto">
        <a:xfrm>
          <a:off x="10845800" y="511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3" name="Text Box 13" hidden="1"/>
        <xdr:cNvSpPr>
          <a:spLocks noChangeArrowheads="1"/>
        </xdr:cNvSpPr>
      </xdr:nvSpPr>
      <xdr:spPr bwMode="auto">
        <a:xfrm>
          <a:off x="10845800" y="511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4" name="Text Box 14" hidden="1"/>
        <xdr:cNvSpPr>
          <a:spLocks noChangeArrowheads="1"/>
        </xdr:cNvSpPr>
      </xdr:nvSpPr>
      <xdr:spPr bwMode="auto">
        <a:xfrm>
          <a:off x="10845800" y="51117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"/>
  <sheetViews>
    <sheetView tabSelected="1" zoomScale="85" zoomScaleNormal="85" zoomScaleSheetLayoutView="85" workbookViewId="0"/>
  </sheetViews>
  <sheetFormatPr defaultColWidth="6.5" defaultRowHeight="12.5"/>
  <cols>
    <col min="1" max="1" width="10.6640625" style="3" customWidth="1"/>
    <col min="2" max="7" width="5.1640625" style="3" customWidth="1"/>
    <col min="8" max="9" width="11.6640625" style="5" customWidth="1"/>
    <col min="10" max="17" width="6.1640625" style="5" customWidth="1"/>
    <col min="18" max="19" width="6.4140625" style="5" customWidth="1"/>
    <col min="20" max="21" width="7.58203125" style="5" customWidth="1"/>
    <col min="22" max="22" width="9.6640625" style="5" customWidth="1"/>
    <col min="23" max="26" width="8.4140625" style="5" customWidth="1"/>
    <col min="27" max="31" width="6.5" style="5" customWidth="1"/>
    <col min="32" max="32" width="9.1640625" style="5" customWidth="1"/>
    <col min="33" max="256" width="6.5" style="5"/>
    <col min="257" max="257" width="10.6640625" style="5" customWidth="1"/>
    <col min="258" max="263" width="5.1640625" style="5" customWidth="1"/>
    <col min="264" max="265" width="11.6640625" style="5" customWidth="1"/>
    <col min="266" max="273" width="6.1640625" style="5" customWidth="1"/>
    <col min="274" max="275" width="6.4140625" style="5" customWidth="1"/>
    <col min="276" max="277" width="7.58203125" style="5" customWidth="1"/>
    <col min="278" max="278" width="9.6640625" style="5" customWidth="1"/>
    <col min="279" max="282" width="8.4140625" style="5" customWidth="1"/>
    <col min="283" max="287" width="6.5" style="5" customWidth="1"/>
    <col min="288" max="288" width="9.1640625" style="5" customWidth="1"/>
    <col min="289" max="512" width="6.5" style="5"/>
    <col min="513" max="513" width="10.6640625" style="5" customWidth="1"/>
    <col min="514" max="519" width="5.1640625" style="5" customWidth="1"/>
    <col min="520" max="521" width="11.6640625" style="5" customWidth="1"/>
    <col min="522" max="529" width="6.1640625" style="5" customWidth="1"/>
    <col min="530" max="531" width="6.4140625" style="5" customWidth="1"/>
    <col min="532" max="533" width="7.58203125" style="5" customWidth="1"/>
    <col min="534" max="534" width="9.6640625" style="5" customWidth="1"/>
    <col min="535" max="538" width="8.4140625" style="5" customWidth="1"/>
    <col min="539" max="543" width="6.5" style="5" customWidth="1"/>
    <col min="544" max="544" width="9.1640625" style="5" customWidth="1"/>
    <col min="545" max="768" width="6.5" style="5"/>
    <col min="769" max="769" width="10.6640625" style="5" customWidth="1"/>
    <col min="770" max="775" width="5.1640625" style="5" customWidth="1"/>
    <col min="776" max="777" width="11.6640625" style="5" customWidth="1"/>
    <col min="778" max="785" width="6.1640625" style="5" customWidth="1"/>
    <col min="786" max="787" width="6.4140625" style="5" customWidth="1"/>
    <col min="788" max="789" width="7.58203125" style="5" customWidth="1"/>
    <col min="790" max="790" width="9.6640625" style="5" customWidth="1"/>
    <col min="791" max="794" width="8.4140625" style="5" customWidth="1"/>
    <col min="795" max="799" width="6.5" style="5" customWidth="1"/>
    <col min="800" max="800" width="9.1640625" style="5" customWidth="1"/>
    <col min="801" max="1024" width="6.5" style="5"/>
    <col min="1025" max="1025" width="10.6640625" style="5" customWidth="1"/>
    <col min="1026" max="1031" width="5.1640625" style="5" customWidth="1"/>
    <col min="1032" max="1033" width="11.6640625" style="5" customWidth="1"/>
    <col min="1034" max="1041" width="6.1640625" style="5" customWidth="1"/>
    <col min="1042" max="1043" width="6.4140625" style="5" customWidth="1"/>
    <col min="1044" max="1045" width="7.58203125" style="5" customWidth="1"/>
    <col min="1046" max="1046" width="9.6640625" style="5" customWidth="1"/>
    <col min="1047" max="1050" width="8.4140625" style="5" customWidth="1"/>
    <col min="1051" max="1055" width="6.5" style="5" customWidth="1"/>
    <col min="1056" max="1056" width="9.1640625" style="5" customWidth="1"/>
    <col min="1057" max="1280" width="6.5" style="5"/>
    <col min="1281" max="1281" width="10.6640625" style="5" customWidth="1"/>
    <col min="1282" max="1287" width="5.1640625" style="5" customWidth="1"/>
    <col min="1288" max="1289" width="11.6640625" style="5" customWidth="1"/>
    <col min="1290" max="1297" width="6.1640625" style="5" customWidth="1"/>
    <col min="1298" max="1299" width="6.4140625" style="5" customWidth="1"/>
    <col min="1300" max="1301" width="7.58203125" style="5" customWidth="1"/>
    <col min="1302" max="1302" width="9.6640625" style="5" customWidth="1"/>
    <col min="1303" max="1306" width="8.4140625" style="5" customWidth="1"/>
    <col min="1307" max="1311" width="6.5" style="5" customWidth="1"/>
    <col min="1312" max="1312" width="9.1640625" style="5" customWidth="1"/>
    <col min="1313" max="1536" width="6.5" style="5"/>
    <col min="1537" max="1537" width="10.6640625" style="5" customWidth="1"/>
    <col min="1538" max="1543" width="5.1640625" style="5" customWidth="1"/>
    <col min="1544" max="1545" width="11.6640625" style="5" customWidth="1"/>
    <col min="1546" max="1553" width="6.1640625" style="5" customWidth="1"/>
    <col min="1554" max="1555" width="6.4140625" style="5" customWidth="1"/>
    <col min="1556" max="1557" width="7.58203125" style="5" customWidth="1"/>
    <col min="1558" max="1558" width="9.6640625" style="5" customWidth="1"/>
    <col min="1559" max="1562" width="8.4140625" style="5" customWidth="1"/>
    <col min="1563" max="1567" width="6.5" style="5" customWidth="1"/>
    <col min="1568" max="1568" width="9.1640625" style="5" customWidth="1"/>
    <col min="1569" max="1792" width="6.5" style="5"/>
    <col min="1793" max="1793" width="10.6640625" style="5" customWidth="1"/>
    <col min="1794" max="1799" width="5.1640625" style="5" customWidth="1"/>
    <col min="1800" max="1801" width="11.6640625" style="5" customWidth="1"/>
    <col min="1802" max="1809" width="6.1640625" style="5" customWidth="1"/>
    <col min="1810" max="1811" width="6.4140625" style="5" customWidth="1"/>
    <col min="1812" max="1813" width="7.58203125" style="5" customWidth="1"/>
    <col min="1814" max="1814" width="9.6640625" style="5" customWidth="1"/>
    <col min="1815" max="1818" width="8.4140625" style="5" customWidth="1"/>
    <col min="1819" max="1823" width="6.5" style="5" customWidth="1"/>
    <col min="1824" max="1824" width="9.1640625" style="5" customWidth="1"/>
    <col min="1825" max="2048" width="6.5" style="5"/>
    <col min="2049" max="2049" width="10.6640625" style="5" customWidth="1"/>
    <col min="2050" max="2055" width="5.1640625" style="5" customWidth="1"/>
    <col min="2056" max="2057" width="11.6640625" style="5" customWidth="1"/>
    <col min="2058" max="2065" width="6.1640625" style="5" customWidth="1"/>
    <col min="2066" max="2067" width="6.4140625" style="5" customWidth="1"/>
    <col min="2068" max="2069" width="7.58203125" style="5" customWidth="1"/>
    <col min="2070" max="2070" width="9.6640625" style="5" customWidth="1"/>
    <col min="2071" max="2074" width="8.4140625" style="5" customWidth="1"/>
    <col min="2075" max="2079" width="6.5" style="5" customWidth="1"/>
    <col min="2080" max="2080" width="9.1640625" style="5" customWidth="1"/>
    <col min="2081" max="2304" width="6.5" style="5"/>
    <col min="2305" max="2305" width="10.6640625" style="5" customWidth="1"/>
    <col min="2306" max="2311" width="5.1640625" style="5" customWidth="1"/>
    <col min="2312" max="2313" width="11.6640625" style="5" customWidth="1"/>
    <col min="2314" max="2321" width="6.1640625" style="5" customWidth="1"/>
    <col min="2322" max="2323" width="6.4140625" style="5" customWidth="1"/>
    <col min="2324" max="2325" width="7.58203125" style="5" customWidth="1"/>
    <col min="2326" max="2326" width="9.6640625" style="5" customWidth="1"/>
    <col min="2327" max="2330" width="8.4140625" style="5" customWidth="1"/>
    <col min="2331" max="2335" width="6.5" style="5" customWidth="1"/>
    <col min="2336" max="2336" width="9.1640625" style="5" customWidth="1"/>
    <col min="2337" max="2560" width="6.5" style="5"/>
    <col min="2561" max="2561" width="10.6640625" style="5" customWidth="1"/>
    <col min="2562" max="2567" width="5.1640625" style="5" customWidth="1"/>
    <col min="2568" max="2569" width="11.6640625" style="5" customWidth="1"/>
    <col min="2570" max="2577" width="6.1640625" style="5" customWidth="1"/>
    <col min="2578" max="2579" width="6.4140625" style="5" customWidth="1"/>
    <col min="2580" max="2581" width="7.58203125" style="5" customWidth="1"/>
    <col min="2582" max="2582" width="9.6640625" style="5" customWidth="1"/>
    <col min="2583" max="2586" width="8.4140625" style="5" customWidth="1"/>
    <col min="2587" max="2591" width="6.5" style="5" customWidth="1"/>
    <col min="2592" max="2592" width="9.1640625" style="5" customWidth="1"/>
    <col min="2593" max="2816" width="6.5" style="5"/>
    <col min="2817" max="2817" width="10.6640625" style="5" customWidth="1"/>
    <col min="2818" max="2823" width="5.1640625" style="5" customWidth="1"/>
    <col min="2824" max="2825" width="11.6640625" style="5" customWidth="1"/>
    <col min="2826" max="2833" width="6.1640625" style="5" customWidth="1"/>
    <col min="2834" max="2835" width="6.4140625" style="5" customWidth="1"/>
    <col min="2836" max="2837" width="7.58203125" style="5" customWidth="1"/>
    <col min="2838" max="2838" width="9.6640625" style="5" customWidth="1"/>
    <col min="2839" max="2842" width="8.4140625" style="5" customWidth="1"/>
    <col min="2843" max="2847" width="6.5" style="5" customWidth="1"/>
    <col min="2848" max="2848" width="9.1640625" style="5" customWidth="1"/>
    <col min="2849" max="3072" width="6.5" style="5"/>
    <col min="3073" max="3073" width="10.6640625" style="5" customWidth="1"/>
    <col min="3074" max="3079" width="5.1640625" style="5" customWidth="1"/>
    <col min="3080" max="3081" width="11.6640625" style="5" customWidth="1"/>
    <col min="3082" max="3089" width="6.1640625" style="5" customWidth="1"/>
    <col min="3090" max="3091" width="6.4140625" style="5" customWidth="1"/>
    <col min="3092" max="3093" width="7.58203125" style="5" customWidth="1"/>
    <col min="3094" max="3094" width="9.6640625" style="5" customWidth="1"/>
    <col min="3095" max="3098" width="8.4140625" style="5" customWidth="1"/>
    <col min="3099" max="3103" width="6.5" style="5" customWidth="1"/>
    <col min="3104" max="3104" width="9.1640625" style="5" customWidth="1"/>
    <col min="3105" max="3328" width="6.5" style="5"/>
    <col min="3329" max="3329" width="10.6640625" style="5" customWidth="1"/>
    <col min="3330" max="3335" width="5.1640625" style="5" customWidth="1"/>
    <col min="3336" max="3337" width="11.6640625" style="5" customWidth="1"/>
    <col min="3338" max="3345" width="6.1640625" style="5" customWidth="1"/>
    <col min="3346" max="3347" width="6.4140625" style="5" customWidth="1"/>
    <col min="3348" max="3349" width="7.58203125" style="5" customWidth="1"/>
    <col min="3350" max="3350" width="9.6640625" style="5" customWidth="1"/>
    <col min="3351" max="3354" width="8.4140625" style="5" customWidth="1"/>
    <col min="3355" max="3359" width="6.5" style="5" customWidth="1"/>
    <col min="3360" max="3360" width="9.1640625" style="5" customWidth="1"/>
    <col min="3361" max="3584" width="6.5" style="5"/>
    <col min="3585" max="3585" width="10.6640625" style="5" customWidth="1"/>
    <col min="3586" max="3591" width="5.1640625" style="5" customWidth="1"/>
    <col min="3592" max="3593" width="11.6640625" style="5" customWidth="1"/>
    <col min="3594" max="3601" width="6.1640625" style="5" customWidth="1"/>
    <col min="3602" max="3603" width="6.4140625" style="5" customWidth="1"/>
    <col min="3604" max="3605" width="7.58203125" style="5" customWidth="1"/>
    <col min="3606" max="3606" width="9.6640625" style="5" customWidth="1"/>
    <col min="3607" max="3610" width="8.4140625" style="5" customWidth="1"/>
    <col min="3611" max="3615" width="6.5" style="5" customWidth="1"/>
    <col min="3616" max="3616" width="9.1640625" style="5" customWidth="1"/>
    <col min="3617" max="3840" width="6.5" style="5"/>
    <col min="3841" max="3841" width="10.6640625" style="5" customWidth="1"/>
    <col min="3842" max="3847" width="5.1640625" style="5" customWidth="1"/>
    <col min="3848" max="3849" width="11.6640625" style="5" customWidth="1"/>
    <col min="3850" max="3857" width="6.1640625" style="5" customWidth="1"/>
    <col min="3858" max="3859" width="6.4140625" style="5" customWidth="1"/>
    <col min="3860" max="3861" width="7.58203125" style="5" customWidth="1"/>
    <col min="3862" max="3862" width="9.6640625" style="5" customWidth="1"/>
    <col min="3863" max="3866" width="8.4140625" style="5" customWidth="1"/>
    <col min="3867" max="3871" width="6.5" style="5" customWidth="1"/>
    <col min="3872" max="3872" width="9.1640625" style="5" customWidth="1"/>
    <col min="3873" max="4096" width="6.5" style="5"/>
    <col min="4097" max="4097" width="10.6640625" style="5" customWidth="1"/>
    <col min="4098" max="4103" width="5.1640625" style="5" customWidth="1"/>
    <col min="4104" max="4105" width="11.6640625" style="5" customWidth="1"/>
    <col min="4106" max="4113" width="6.1640625" style="5" customWidth="1"/>
    <col min="4114" max="4115" width="6.4140625" style="5" customWidth="1"/>
    <col min="4116" max="4117" width="7.58203125" style="5" customWidth="1"/>
    <col min="4118" max="4118" width="9.6640625" style="5" customWidth="1"/>
    <col min="4119" max="4122" width="8.4140625" style="5" customWidth="1"/>
    <col min="4123" max="4127" width="6.5" style="5" customWidth="1"/>
    <col min="4128" max="4128" width="9.1640625" style="5" customWidth="1"/>
    <col min="4129" max="4352" width="6.5" style="5"/>
    <col min="4353" max="4353" width="10.6640625" style="5" customWidth="1"/>
    <col min="4354" max="4359" width="5.1640625" style="5" customWidth="1"/>
    <col min="4360" max="4361" width="11.6640625" style="5" customWidth="1"/>
    <col min="4362" max="4369" width="6.1640625" style="5" customWidth="1"/>
    <col min="4370" max="4371" width="6.4140625" style="5" customWidth="1"/>
    <col min="4372" max="4373" width="7.58203125" style="5" customWidth="1"/>
    <col min="4374" max="4374" width="9.6640625" style="5" customWidth="1"/>
    <col min="4375" max="4378" width="8.4140625" style="5" customWidth="1"/>
    <col min="4379" max="4383" width="6.5" style="5" customWidth="1"/>
    <col min="4384" max="4384" width="9.1640625" style="5" customWidth="1"/>
    <col min="4385" max="4608" width="6.5" style="5"/>
    <col min="4609" max="4609" width="10.6640625" style="5" customWidth="1"/>
    <col min="4610" max="4615" width="5.1640625" style="5" customWidth="1"/>
    <col min="4616" max="4617" width="11.6640625" style="5" customWidth="1"/>
    <col min="4618" max="4625" width="6.1640625" style="5" customWidth="1"/>
    <col min="4626" max="4627" width="6.4140625" style="5" customWidth="1"/>
    <col min="4628" max="4629" width="7.58203125" style="5" customWidth="1"/>
    <col min="4630" max="4630" width="9.6640625" style="5" customWidth="1"/>
    <col min="4631" max="4634" width="8.4140625" style="5" customWidth="1"/>
    <col min="4635" max="4639" width="6.5" style="5" customWidth="1"/>
    <col min="4640" max="4640" width="9.1640625" style="5" customWidth="1"/>
    <col min="4641" max="4864" width="6.5" style="5"/>
    <col min="4865" max="4865" width="10.6640625" style="5" customWidth="1"/>
    <col min="4866" max="4871" width="5.1640625" style="5" customWidth="1"/>
    <col min="4872" max="4873" width="11.6640625" style="5" customWidth="1"/>
    <col min="4874" max="4881" width="6.1640625" style="5" customWidth="1"/>
    <col min="4882" max="4883" width="6.4140625" style="5" customWidth="1"/>
    <col min="4884" max="4885" width="7.58203125" style="5" customWidth="1"/>
    <col min="4886" max="4886" width="9.6640625" style="5" customWidth="1"/>
    <col min="4887" max="4890" width="8.4140625" style="5" customWidth="1"/>
    <col min="4891" max="4895" width="6.5" style="5" customWidth="1"/>
    <col min="4896" max="4896" width="9.1640625" style="5" customWidth="1"/>
    <col min="4897" max="5120" width="6.5" style="5"/>
    <col min="5121" max="5121" width="10.6640625" style="5" customWidth="1"/>
    <col min="5122" max="5127" width="5.1640625" style="5" customWidth="1"/>
    <col min="5128" max="5129" width="11.6640625" style="5" customWidth="1"/>
    <col min="5130" max="5137" width="6.1640625" style="5" customWidth="1"/>
    <col min="5138" max="5139" width="6.4140625" style="5" customWidth="1"/>
    <col min="5140" max="5141" width="7.58203125" style="5" customWidth="1"/>
    <col min="5142" max="5142" width="9.6640625" style="5" customWidth="1"/>
    <col min="5143" max="5146" width="8.4140625" style="5" customWidth="1"/>
    <col min="5147" max="5151" width="6.5" style="5" customWidth="1"/>
    <col min="5152" max="5152" width="9.1640625" style="5" customWidth="1"/>
    <col min="5153" max="5376" width="6.5" style="5"/>
    <col min="5377" max="5377" width="10.6640625" style="5" customWidth="1"/>
    <col min="5378" max="5383" width="5.1640625" style="5" customWidth="1"/>
    <col min="5384" max="5385" width="11.6640625" style="5" customWidth="1"/>
    <col min="5386" max="5393" width="6.1640625" style="5" customWidth="1"/>
    <col min="5394" max="5395" width="6.4140625" style="5" customWidth="1"/>
    <col min="5396" max="5397" width="7.58203125" style="5" customWidth="1"/>
    <col min="5398" max="5398" width="9.6640625" style="5" customWidth="1"/>
    <col min="5399" max="5402" width="8.4140625" style="5" customWidth="1"/>
    <col min="5403" max="5407" width="6.5" style="5" customWidth="1"/>
    <col min="5408" max="5408" width="9.1640625" style="5" customWidth="1"/>
    <col min="5409" max="5632" width="6.5" style="5"/>
    <col min="5633" max="5633" width="10.6640625" style="5" customWidth="1"/>
    <col min="5634" max="5639" width="5.1640625" style="5" customWidth="1"/>
    <col min="5640" max="5641" width="11.6640625" style="5" customWidth="1"/>
    <col min="5642" max="5649" width="6.1640625" style="5" customWidth="1"/>
    <col min="5650" max="5651" width="6.4140625" style="5" customWidth="1"/>
    <col min="5652" max="5653" width="7.58203125" style="5" customWidth="1"/>
    <col min="5654" max="5654" width="9.6640625" style="5" customWidth="1"/>
    <col min="5655" max="5658" width="8.4140625" style="5" customWidth="1"/>
    <col min="5659" max="5663" width="6.5" style="5" customWidth="1"/>
    <col min="5664" max="5664" width="9.1640625" style="5" customWidth="1"/>
    <col min="5665" max="5888" width="6.5" style="5"/>
    <col min="5889" max="5889" width="10.6640625" style="5" customWidth="1"/>
    <col min="5890" max="5895" width="5.1640625" style="5" customWidth="1"/>
    <col min="5896" max="5897" width="11.6640625" style="5" customWidth="1"/>
    <col min="5898" max="5905" width="6.1640625" style="5" customWidth="1"/>
    <col min="5906" max="5907" width="6.4140625" style="5" customWidth="1"/>
    <col min="5908" max="5909" width="7.58203125" style="5" customWidth="1"/>
    <col min="5910" max="5910" width="9.6640625" style="5" customWidth="1"/>
    <col min="5911" max="5914" width="8.4140625" style="5" customWidth="1"/>
    <col min="5915" max="5919" width="6.5" style="5" customWidth="1"/>
    <col min="5920" max="5920" width="9.1640625" style="5" customWidth="1"/>
    <col min="5921" max="6144" width="6.5" style="5"/>
    <col min="6145" max="6145" width="10.6640625" style="5" customWidth="1"/>
    <col min="6146" max="6151" width="5.1640625" style="5" customWidth="1"/>
    <col min="6152" max="6153" width="11.6640625" style="5" customWidth="1"/>
    <col min="6154" max="6161" width="6.1640625" style="5" customWidth="1"/>
    <col min="6162" max="6163" width="6.4140625" style="5" customWidth="1"/>
    <col min="6164" max="6165" width="7.58203125" style="5" customWidth="1"/>
    <col min="6166" max="6166" width="9.6640625" style="5" customWidth="1"/>
    <col min="6167" max="6170" width="8.4140625" style="5" customWidth="1"/>
    <col min="6171" max="6175" width="6.5" style="5" customWidth="1"/>
    <col min="6176" max="6176" width="9.1640625" style="5" customWidth="1"/>
    <col min="6177" max="6400" width="6.5" style="5"/>
    <col min="6401" max="6401" width="10.6640625" style="5" customWidth="1"/>
    <col min="6402" max="6407" width="5.1640625" style="5" customWidth="1"/>
    <col min="6408" max="6409" width="11.6640625" style="5" customWidth="1"/>
    <col min="6410" max="6417" width="6.1640625" style="5" customWidth="1"/>
    <col min="6418" max="6419" width="6.4140625" style="5" customWidth="1"/>
    <col min="6420" max="6421" width="7.58203125" style="5" customWidth="1"/>
    <col min="6422" max="6422" width="9.6640625" style="5" customWidth="1"/>
    <col min="6423" max="6426" width="8.4140625" style="5" customWidth="1"/>
    <col min="6427" max="6431" width="6.5" style="5" customWidth="1"/>
    <col min="6432" max="6432" width="9.1640625" style="5" customWidth="1"/>
    <col min="6433" max="6656" width="6.5" style="5"/>
    <col min="6657" max="6657" width="10.6640625" style="5" customWidth="1"/>
    <col min="6658" max="6663" width="5.1640625" style="5" customWidth="1"/>
    <col min="6664" max="6665" width="11.6640625" style="5" customWidth="1"/>
    <col min="6666" max="6673" width="6.1640625" style="5" customWidth="1"/>
    <col min="6674" max="6675" width="6.4140625" style="5" customWidth="1"/>
    <col min="6676" max="6677" width="7.58203125" style="5" customWidth="1"/>
    <col min="6678" max="6678" width="9.6640625" style="5" customWidth="1"/>
    <col min="6679" max="6682" width="8.4140625" style="5" customWidth="1"/>
    <col min="6683" max="6687" width="6.5" style="5" customWidth="1"/>
    <col min="6688" max="6688" width="9.1640625" style="5" customWidth="1"/>
    <col min="6689" max="6912" width="6.5" style="5"/>
    <col min="6913" max="6913" width="10.6640625" style="5" customWidth="1"/>
    <col min="6914" max="6919" width="5.1640625" style="5" customWidth="1"/>
    <col min="6920" max="6921" width="11.6640625" style="5" customWidth="1"/>
    <col min="6922" max="6929" width="6.1640625" style="5" customWidth="1"/>
    <col min="6930" max="6931" width="6.4140625" style="5" customWidth="1"/>
    <col min="6932" max="6933" width="7.58203125" style="5" customWidth="1"/>
    <col min="6934" max="6934" width="9.6640625" style="5" customWidth="1"/>
    <col min="6935" max="6938" width="8.4140625" style="5" customWidth="1"/>
    <col min="6939" max="6943" width="6.5" style="5" customWidth="1"/>
    <col min="6944" max="6944" width="9.1640625" style="5" customWidth="1"/>
    <col min="6945" max="7168" width="6.5" style="5"/>
    <col min="7169" max="7169" width="10.6640625" style="5" customWidth="1"/>
    <col min="7170" max="7175" width="5.1640625" style="5" customWidth="1"/>
    <col min="7176" max="7177" width="11.6640625" style="5" customWidth="1"/>
    <col min="7178" max="7185" width="6.1640625" style="5" customWidth="1"/>
    <col min="7186" max="7187" width="6.4140625" style="5" customWidth="1"/>
    <col min="7188" max="7189" width="7.58203125" style="5" customWidth="1"/>
    <col min="7190" max="7190" width="9.6640625" style="5" customWidth="1"/>
    <col min="7191" max="7194" width="8.4140625" style="5" customWidth="1"/>
    <col min="7195" max="7199" width="6.5" style="5" customWidth="1"/>
    <col min="7200" max="7200" width="9.1640625" style="5" customWidth="1"/>
    <col min="7201" max="7424" width="6.5" style="5"/>
    <col min="7425" max="7425" width="10.6640625" style="5" customWidth="1"/>
    <col min="7426" max="7431" width="5.1640625" style="5" customWidth="1"/>
    <col min="7432" max="7433" width="11.6640625" style="5" customWidth="1"/>
    <col min="7434" max="7441" width="6.1640625" style="5" customWidth="1"/>
    <col min="7442" max="7443" width="6.4140625" style="5" customWidth="1"/>
    <col min="7444" max="7445" width="7.58203125" style="5" customWidth="1"/>
    <col min="7446" max="7446" width="9.6640625" style="5" customWidth="1"/>
    <col min="7447" max="7450" width="8.4140625" style="5" customWidth="1"/>
    <col min="7451" max="7455" width="6.5" style="5" customWidth="1"/>
    <col min="7456" max="7456" width="9.1640625" style="5" customWidth="1"/>
    <col min="7457" max="7680" width="6.5" style="5"/>
    <col min="7681" max="7681" width="10.6640625" style="5" customWidth="1"/>
    <col min="7682" max="7687" width="5.1640625" style="5" customWidth="1"/>
    <col min="7688" max="7689" width="11.6640625" style="5" customWidth="1"/>
    <col min="7690" max="7697" width="6.1640625" style="5" customWidth="1"/>
    <col min="7698" max="7699" width="6.4140625" style="5" customWidth="1"/>
    <col min="7700" max="7701" width="7.58203125" style="5" customWidth="1"/>
    <col min="7702" max="7702" width="9.6640625" style="5" customWidth="1"/>
    <col min="7703" max="7706" width="8.4140625" style="5" customWidth="1"/>
    <col min="7707" max="7711" width="6.5" style="5" customWidth="1"/>
    <col min="7712" max="7712" width="9.1640625" style="5" customWidth="1"/>
    <col min="7713" max="7936" width="6.5" style="5"/>
    <col min="7937" max="7937" width="10.6640625" style="5" customWidth="1"/>
    <col min="7938" max="7943" width="5.1640625" style="5" customWidth="1"/>
    <col min="7944" max="7945" width="11.6640625" style="5" customWidth="1"/>
    <col min="7946" max="7953" width="6.1640625" style="5" customWidth="1"/>
    <col min="7954" max="7955" width="6.4140625" style="5" customWidth="1"/>
    <col min="7956" max="7957" width="7.58203125" style="5" customWidth="1"/>
    <col min="7958" max="7958" width="9.6640625" style="5" customWidth="1"/>
    <col min="7959" max="7962" width="8.4140625" style="5" customWidth="1"/>
    <col min="7963" max="7967" width="6.5" style="5" customWidth="1"/>
    <col min="7968" max="7968" width="9.1640625" style="5" customWidth="1"/>
    <col min="7969" max="8192" width="6.5" style="5"/>
    <col min="8193" max="8193" width="10.6640625" style="5" customWidth="1"/>
    <col min="8194" max="8199" width="5.1640625" style="5" customWidth="1"/>
    <col min="8200" max="8201" width="11.6640625" style="5" customWidth="1"/>
    <col min="8202" max="8209" width="6.1640625" style="5" customWidth="1"/>
    <col min="8210" max="8211" width="6.4140625" style="5" customWidth="1"/>
    <col min="8212" max="8213" width="7.58203125" style="5" customWidth="1"/>
    <col min="8214" max="8214" width="9.6640625" style="5" customWidth="1"/>
    <col min="8215" max="8218" width="8.4140625" style="5" customWidth="1"/>
    <col min="8219" max="8223" width="6.5" style="5" customWidth="1"/>
    <col min="8224" max="8224" width="9.1640625" style="5" customWidth="1"/>
    <col min="8225" max="8448" width="6.5" style="5"/>
    <col min="8449" max="8449" width="10.6640625" style="5" customWidth="1"/>
    <col min="8450" max="8455" width="5.1640625" style="5" customWidth="1"/>
    <col min="8456" max="8457" width="11.6640625" style="5" customWidth="1"/>
    <col min="8458" max="8465" width="6.1640625" style="5" customWidth="1"/>
    <col min="8466" max="8467" width="6.4140625" style="5" customWidth="1"/>
    <col min="8468" max="8469" width="7.58203125" style="5" customWidth="1"/>
    <col min="8470" max="8470" width="9.6640625" style="5" customWidth="1"/>
    <col min="8471" max="8474" width="8.4140625" style="5" customWidth="1"/>
    <col min="8475" max="8479" width="6.5" style="5" customWidth="1"/>
    <col min="8480" max="8480" width="9.1640625" style="5" customWidth="1"/>
    <col min="8481" max="8704" width="6.5" style="5"/>
    <col min="8705" max="8705" width="10.6640625" style="5" customWidth="1"/>
    <col min="8706" max="8711" width="5.1640625" style="5" customWidth="1"/>
    <col min="8712" max="8713" width="11.6640625" style="5" customWidth="1"/>
    <col min="8714" max="8721" width="6.1640625" style="5" customWidth="1"/>
    <col min="8722" max="8723" width="6.4140625" style="5" customWidth="1"/>
    <col min="8724" max="8725" width="7.58203125" style="5" customWidth="1"/>
    <col min="8726" max="8726" width="9.6640625" style="5" customWidth="1"/>
    <col min="8727" max="8730" width="8.4140625" style="5" customWidth="1"/>
    <col min="8731" max="8735" width="6.5" style="5" customWidth="1"/>
    <col min="8736" max="8736" width="9.1640625" style="5" customWidth="1"/>
    <col min="8737" max="8960" width="6.5" style="5"/>
    <col min="8961" max="8961" width="10.6640625" style="5" customWidth="1"/>
    <col min="8962" max="8967" width="5.1640625" style="5" customWidth="1"/>
    <col min="8968" max="8969" width="11.6640625" style="5" customWidth="1"/>
    <col min="8970" max="8977" width="6.1640625" style="5" customWidth="1"/>
    <col min="8978" max="8979" width="6.4140625" style="5" customWidth="1"/>
    <col min="8980" max="8981" width="7.58203125" style="5" customWidth="1"/>
    <col min="8982" max="8982" width="9.6640625" style="5" customWidth="1"/>
    <col min="8983" max="8986" width="8.4140625" style="5" customWidth="1"/>
    <col min="8987" max="8991" width="6.5" style="5" customWidth="1"/>
    <col min="8992" max="8992" width="9.1640625" style="5" customWidth="1"/>
    <col min="8993" max="9216" width="6.5" style="5"/>
    <col min="9217" max="9217" width="10.6640625" style="5" customWidth="1"/>
    <col min="9218" max="9223" width="5.1640625" style="5" customWidth="1"/>
    <col min="9224" max="9225" width="11.6640625" style="5" customWidth="1"/>
    <col min="9226" max="9233" width="6.1640625" style="5" customWidth="1"/>
    <col min="9234" max="9235" width="6.4140625" style="5" customWidth="1"/>
    <col min="9236" max="9237" width="7.58203125" style="5" customWidth="1"/>
    <col min="9238" max="9238" width="9.6640625" style="5" customWidth="1"/>
    <col min="9239" max="9242" width="8.4140625" style="5" customWidth="1"/>
    <col min="9243" max="9247" width="6.5" style="5" customWidth="1"/>
    <col min="9248" max="9248" width="9.1640625" style="5" customWidth="1"/>
    <col min="9249" max="9472" width="6.5" style="5"/>
    <col min="9473" max="9473" width="10.6640625" style="5" customWidth="1"/>
    <col min="9474" max="9479" width="5.1640625" style="5" customWidth="1"/>
    <col min="9480" max="9481" width="11.6640625" style="5" customWidth="1"/>
    <col min="9482" max="9489" width="6.1640625" style="5" customWidth="1"/>
    <col min="9490" max="9491" width="6.4140625" style="5" customWidth="1"/>
    <col min="9492" max="9493" width="7.58203125" style="5" customWidth="1"/>
    <col min="9494" max="9494" width="9.6640625" style="5" customWidth="1"/>
    <col min="9495" max="9498" width="8.4140625" style="5" customWidth="1"/>
    <col min="9499" max="9503" width="6.5" style="5" customWidth="1"/>
    <col min="9504" max="9504" width="9.1640625" style="5" customWidth="1"/>
    <col min="9505" max="9728" width="6.5" style="5"/>
    <col min="9729" max="9729" width="10.6640625" style="5" customWidth="1"/>
    <col min="9730" max="9735" width="5.1640625" style="5" customWidth="1"/>
    <col min="9736" max="9737" width="11.6640625" style="5" customWidth="1"/>
    <col min="9738" max="9745" width="6.1640625" style="5" customWidth="1"/>
    <col min="9746" max="9747" width="6.4140625" style="5" customWidth="1"/>
    <col min="9748" max="9749" width="7.58203125" style="5" customWidth="1"/>
    <col min="9750" max="9750" width="9.6640625" style="5" customWidth="1"/>
    <col min="9751" max="9754" width="8.4140625" style="5" customWidth="1"/>
    <col min="9755" max="9759" width="6.5" style="5" customWidth="1"/>
    <col min="9760" max="9760" width="9.1640625" style="5" customWidth="1"/>
    <col min="9761" max="9984" width="6.5" style="5"/>
    <col min="9985" max="9985" width="10.6640625" style="5" customWidth="1"/>
    <col min="9986" max="9991" width="5.1640625" style="5" customWidth="1"/>
    <col min="9992" max="9993" width="11.6640625" style="5" customWidth="1"/>
    <col min="9994" max="10001" width="6.1640625" style="5" customWidth="1"/>
    <col min="10002" max="10003" width="6.4140625" style="5" customWidth="1"/>
    <col min="10004" max="10005" width="7.58203125" style="5" customWidth="1"/>
    <col min="10006" max="10006" width="9.6640625" style="5" customWidth="1"/>
    <col min="10007" max="10010" width="8.4140625" style="5" customWidth="1"/>
    <col min="10011" max="10015" width="6.5" style="5" customWidth="1"/>
    <col min="10016" max="10016" width="9.1640625" style="5" customWidth="1"/>
    <col min="10017" max="10240" width="6.5" style="5"/>
    <col min="10241" max="10241" width="10.6640625" style="5" customWidth="1"/>
    <col min="10242" max="10247" width="5.1640625" style="5" customWidth="1"/>
    <col min="10248" max="10249" width="11.6640625" style="5" customWidth="1"/>
    <col min="10250" max="10257" width="6.1640625" style="5" customWidth="1"/>
    <col min="10258" max="10259" width="6.4140625" style="5" customWidth="1"/>
    <col min="10260" max="10261" width="7.58203125" style="5" customWidth="1"/>
    <col min="10262" max="10262" width="9.6640625" style="5" customWidth="1"/>
    <col min="10263" max="10266" width="8.4140625" style="5" customWidth="1"/>
    <col min="10267" max="10271" width="6.5" style="5" customWidth="1"/>
    <col min="10272" max="10272" width="9.1640625" style="5" customWidth="1"/>
    <col min="10273" max="10496" width="6.5" style="5"/>
    <col min="10497" max="10497" width="10.6640625" style="5" customWidth="1"/>
    <col min="10498" max="10503" width="5.1640625" style="5" customWidth="1"/>
    <col min="10504" max="10505" width="11.6640625" style="5" customWidth="1"/>
    <col min="10506" max="10513" width="6.1640625" style="5" customWidth="1"/>
    <col min="10514" max="10515" width="6.4140625" style="5" customWidth="1"/>
    <col min="10516" max="10517" width="7.58203125" style="5" customWidth="1"/>
    <col min="10518" max="10518" width="9.6640625" style="5" customWidth="1"/>
    <col min="10519" max="10522" width="8.4140625" style="5" customWidth="1"/>
    <col min="10523" max="10527" width="6.5" style="5" customWidth="1"/>
    <col min="10528" max="10528" width="9.1640625" style="5" customWidth="1"/>
    <col min="10529" max="10752" width="6.5" style="5"/>
    <col min="10753" max="10753" width="10.6640625" style="5" customWidth="1"/>
    <col min="10754" max="10759" width="5.1640625" style="5" customWidth="1"/>
    <col min="10760" max="10761" width="11.6640625" style="5" customWidth="1"/>
    <col min="10762" max="10769" width="6.1640625" style="5" customWidth="1"/>
    <col min="10770" max="10771" width="6.4140625" style="5" customWidth="1"/>
    <col min="10772" max="10773" width="7.58203125" style="5" customWidth="1"/>
    <col min="10774" max="10774" width="9.6640625" style="5" customWidth="1"/>
    <col min="10775" max="10778" width="8.4140625" style="5" customWidth="1"/>
    <col min="10779" max="10783" width="6.5" style="5" customWidth="1"/>
    <col min="10784" max="10784" width="9.1640625" style="5" customWidth="1"/>
    <col min="10785" max="11008" width="6.5" style="5"/>
    <col min="11009" max="11009" width="10.6640625" style="5" customWidth="1"/>
    <col min="11010" max="11015" width="5.1640625" style="5" customWidth="1"/>
    <col min="11016" max="11017" width="11.6640625" style="5" customWidth="1"/>
    <col min="11018" max="11025" width="6.1640625" style="5" customWidth="1"/>
    <col min="11026" max="11027" width="6.4140625" style="5" customWidth="1"/>
    <col min="11028" max="11029" width="7.58203125" style="5" customWidth="1"/>
    <col min="11030" max="11030" width="9.6640625" style="5" customWidth="1"/>
    <col min="11031" max="11034" width="8.4140625" style="5" customWidth="1"/>
    <col min="11035" max="11039" width="6.5" style="5" customWidth="1"/>
    <col min="11040" max="11040" width="9.1640625" style="5" customWidth="1"/>
    <col min="11041" max="11264" width="6.5" style="5"/>
    <col min="11265" max="11265" width="10.6640625" style="5" customWidth="1"/>
    <col min="11266" max="11271" width="5.1640625" style="5" customWidth="1"/>
    <col min="11272" max="11273" width="11.6640625" style="5" customWidth="1"/>
    <col min="11274" max="11281" width="6.1640625" style="5" customWidth="1"/>
    <col min="11282" max="11283" width="6.4140625" style="5" customWidth="1"/>
    <col min="11284" max="11285" width="7.58203125" style="5" customWidth="1"/>
    <col min="11286" max="11286" width="9.6640625" style="5" customWidth="1"/>
    <col min="11287" max="11290" width="8.4140625" style="5" customWidth="1"/>
    <col min="11291" max="11295" width="6.5" style="5" customWidth="1"/>
    <col min="11296" max="11296" width="9.1640625" style="5" customWidth="1"/>
    <col min="11297" max="11520" width="6.5" style="5"/>
    <col min="11521" max="11521" width="10.6640625" style="5" customWidth="1"/>
    <col min="11522" max="11527" width="5.1640625" style="5" customWidth="1"/>
    <col min="11528" max="11529" width="11.6640625" style="5" customWidth="1"/>
    <col min="11530" max="11537" width="6.1640625" style="5" customWidth="1"/>
    <col min="11538" max="11539" width="6.4140625" style="5" customWidth="1"/>
    <col min="11540" max="11541" width="7.58203125" style="5" customWidth="1"/>
    <col min="11542" max="11542" width="9.6640625" style="5" customWidth="1"/>
    <col min="11543" max="11546" width="8.4140625" style="5" customWidth="1"/>
    <col min="11547" max="11551" width="6.5" style="5" customWidth="1"/>
    <col min="11552" max="11552" width="9.1640625" style="5" customWidth="1"/>
    <col min="11553" max="11776" width="6.5" style="5"/>
    <col min="11777" max="11777" width="10.6640625" style="5" customWidth="1"/>
    <col min="11778" max="11783" width="5.1640625" style="5" customWidth="1"/>
    <col min="11784" max="11785" width="11.6640625" style="5" customWidth="1"/>
    <col min="11786" max="11793" width="6.1640625" style="5" customWidth="1"/>
    <col min="11794" max="11795" width="6.4140625" style="5" customWidth="1"/>
    <col min="11796" max="11797" width="7.58203125" style="5" customWidth="1"/>
    <col min="11798" max="11798" width="9.6640625" style="5" customWidth="1"/>
    <col min="11799" max="11802" width="8.4140625" style="5" customWidth="1"/>
    <col min="11803" max="11807" width="6.5" style="5" customWidth="1"/>
    <col min="11808" max="11808" width="9.1640625" style="5" customWidth="1"/>
    <col min="11809" max="12032" width="6.5" style="5"/>
    <col min="12033" max="12033" width="10.6640625" style="5" customWidth="1"/>
    <col min="12034" max="12039" width="5.1640625" style="5" customWidth="1"/>
    <col min="12040" max="12041" width="11.6640625" style="5" customWidth="1"/>
    <col min="12042" max="12049" width="6.1640625" style="5" customWidth="1"/>
    <col min="12050" max="12051" width="6.4140625" style="5" customWidth="1"/>
    <col min="12052" max="12053" width="7.58203125" style="5" customWidth="1"/>
    <col min="12054" max="12054" width="9.6640625" style="5" customWidth="1"/>
    <col min="12055" max="12058" width="8.4140625" style="5" customWidth="1"/>
    <col min="12059" max="12063" width="6.5" style="5" customWidth="1"/>
    <col min="12064" max="12064" width="9.1640625" style="5" customWidth="1"/>
    <col min="12065" max="12288" width="6.5" style="5"/>
    <col min="12289" max="12289" width="10.6640625" style="5" customWidth="1"/>
    <col min="12290" max="12295" width="5.1640625" style="5" customWidth="1"/>
    <col min="12296" max="12297" width="11.6640625" style="5" customWidth="1"/>
    <col min="12298" max="12305" width="6.1640625" style="5" customWidth="1"/>
    <col min="12306" max="12307" width="6.4140625" style="5" customWidth="1"/>
    <col min="12308" max="12309" width="7.58203125" style="5" customWidth="1"/>
    <col min="12310" max="12310" width="9.6640625" style="5" customWidth="1"/>
    <col min="12311" max="12314" width="8.4140625" style="5" customWidth="1"/>
    <col min="12315" max="12319" width="6.5" style="5" customWidth="1"/>
    <col min="12320" max="12320" width="9.1640625" style="5" customWidth="1"/>
    <col min="12321" max="12544" width="6.5" style="5"/>
    <col min="12545" max="12545" width="10.6640625" style="5" customWidth="1"/>
    <col min="12546" max="12551" width="5.1640625" style="5" customWidth="1"/>
    <col min="12552" max="12553" width="11.6640625" style="5" customWidth="1"/>
    <col min="12554" max="12561" width="6.1640625" style="5" customWidth="1"/>
    <col min="12562" max="12563" width="6.4140625" style="5" customWidth="1"/>
    <col min="12564" max="12565" width="7.58203125" style="5" customWidth="1"/>
    <col min="12566" max="12566" width="9.6640625" style="5" customWidth="1"/>
    <col min="12567" max="12570" width="8.4140625" style="5" customWidth="1"/>
    <col min="12571" max="12575" width="6.5" style="5" customWidth="1"/>
    <col min="12576" max="12576" width="9.1640625" style="5" customWidth="1"/>
    <col min="12577" max="12800" width="6.5" style="5"/>
    <col min="12801" max="12801" width="10.6640625" style="5" customWidth="1"/>
    <col min="12802" max="12807" width="5.1640625" style="5" customWidth="1"/>
    <col min="12808" max="12809" width="11.6640625" style="5" customWidth="1"/>
    <col min="12810" max="12817" width="6.1640625" style="5" customWidth="1"/>
    <col min="12818" max="12819" width="6.4140625" style="5" customWidth="1"/>
    <col min="12820" max="12821" width="7.58203125" style="5" customWidth="1"/>
    <col min="12822" max="12822" width="9.6640625" style="5" customWidth="1"/>
    <col min="12823" max="12826" width="8.4140625" style="5" customWidth="1"/>
    <col min="12827" max="12831" width="6.5" style="5" customWidth="1"/>
    <col min="12832" max="12832" width="9.1640625" style="5" customWidth="1"/>
    <col min="12833" max="13056" width="6.5" style="5"/>
    <col min="13057" max="13057" width="10.6640625" style="5" customWidth="1"/>
    <col min="13058" max="13063" width="5.1640625" style="5" customWidth="1"/>
    <col min="13064" max="13065" width="11.6640625" style="5" customWidth="1"/>
    <col min="13066" max="13073" width="6.1640625" style="5" customWidth="1"/>
    <col min="13074" max="13075" width="6.4140625" style="5" customWidth="1"/>
    <col min="13076" max="13077" width="7.58203125" style="5" customWidth="1"/>
    <col min="13078" max="13078" width="9.6640625" style="5" customWidth="1"/>
    <col min="13079" max="13082" width="8.4140625" style="5" customWidth="1"/>
    <col min="13083" max="13087" width="6.5" style="5" customWidth="1"/>
    <col min="13088" max="13088" width="9.1640625" style="5" customWidth="1"/>
    <col min="13089" max="13312" width="6.5" style="5"/>
    <col min="13313" max="13313" width="10.6640625" style="5" customWidth="1"/>
    <col min="13314" max="13319" width="5.1640625" style="5" customWidth="1"/>
    <col min="13320" max="13321" width="11.6640625" style="5" customWidth="1"/>
    <col min="13322" max="13329" width="6.1640625" style="5" customWidth="1"/>
    <col min="13330" max="13331" width="6.4140625" style="5" customWidth="1"/>
    <col min="13332" max="13333" width="7.58203125" style="5" customWidth="1"/>
    <col min="13334" max="13334" width="9.6640625" style="5" customWidth="1"/>
    <col min="13335" max="13338" width="8.4140625" style="5" customWidth="1"/>
    <col min="13339" max="13343" width="6.5" style="5" customWidth="1"/>
    <col min="13344" max="13344" width="9.1640625" style="5" customWidth="1"/>
    <col min="13345" max="13568" width="6.5" style="5"/>
    <col min="13569" max="13569" width="10.6640625" style="5" customWidth="1"/>
    <col min="13570" max="13575" width="5.1640625" style="5" customWidth="1"/>
    <col min="13576" max="13577" width="11.6640625" style="5" customWidth="1"/>
    <col min="13578" max="13585" width="6.1640625" style="5" customWidth="1"/>
    <col min="13586" max="13587" width="6.4140625" style="5" customWidth="1"/>
    <col min="13588" max="13589" width="7.58203125" style="5" customWidth="1"/>
    <col min="13590" max="13590" width="9.6640625" style="5" customWidth="1"/>
    <col min="13591" max="13594" width="8.4140625" style="5" customWidth="1"/>
    <col min="13595" max="13599" width="6.5" style="5" customWidth="1"/>
    <col min="13600" max="13600" width="9.1640625" style="5" customWidth="1"/>
    <col min="13601" max="13824" width="6.5" style="5"/>
    <col min="13825" max="13825" width="10.6640625" style="5" customWidth="1"/>
    <col min="13826" max="13831" width="5.1640625" style="5" customWidth="1"/>
    <col min="13832" max="13833" width="11.6640625" style="5" customWidth="1"/>
    <col min="13834" max="13841" width="6.1640625" style="5" customWidth="1"/>
    <col min="13842" max="13843" width="6.4140625" style="5" customWidth="1"/>
    <col min="13844" max="13845" width="7.58203125" style="5" customWidth="1"/>
    <col min="13846" max="13846" width="9.6640625" style="5" customWidth="1"/>
    <col min="13847" max="13850" width="8.4140625" style="5" customWidth="1"/>
    <col min="13851" max="13855" width="6.5" style="5" customWidth="1"/>
    <col min="13856" max="13856" width="9.1640625" style="5" customWidth="1"/>
    <col min="13857" max="14080" width="6.5" style="5"/>
    <col min="14081" max="14081" width="10.6640625" style="5" customWidth="1"/>
    <col min="14082" max="14087" width="5.1640625" style="5" customWidth="1"/>
    <col min="14088" max="14089" width="11.6640625" style="5" customWidth="1"/>
    <col min="14090" max="14097" width="6.1640625" style="5" customWidth="1"/>
    <col min="14098" max="14099" width="6.4140625" style="5" customWidth="1"/>
    <col min="14100" max="14101" width="7.58203125" style="5" customWidth="1"/>
    <col min="14102" max="14102" width="9.6640625" style="5" customWidth="1"/>
    <col min="14103" max="14106" width="8.4140625" style="5" customWidth="1"/>
    <col min="14107" max="14111" width="6.5" style="5" customWidth="1"/>
    <col min="14112" max="14112" width="9.1640625" style="5" customWidth="1"/>
    <col min="14113" max="14336" width="6.5" style="5"/>
    <col min="14337" max="14337" width="10.6640625" style="5" customWidth="1"/>
    <col min="14338" max="14343" width="5.1640625" style="5" customWidth="1"/>
    <col min="14344" max="14345" width="11.6640625" style="5" customWidth="1"/>
    <col min="14346" max="14353" width="6.1640625" style="5" customWidth="1"/>
    <col min="14354" max="14355" width="6.4140625" style="5" customWidth="1"/>
    <col min="14356" max="14357" width="7.58203125" style="5" customWidth="1"/>
    <col min="14358" max="14358" width="9.6640625" style="5" customWidth="1"/>
    <col min="14359" max="14362" width="8.4140625" style="5" customWidth="1"/>
    <col min="14363" max="14367" width="6.5" style="5" customWidth="1"/>
    <col min="14368" max="14368" width="9.1640625" style="5" customWidth="1"/>
    <col min="14369" max="14592" width="6.5" style="5"/>
    <col min="14593" max="14593" width="10.6640625" style="5" customWidth="1"/>
    <col min="14594" max="14599" width="5.1640625" style="5" customWidth="1"/>
    <col min="14600" max="14601" width="11.6640625" style="5" customWidth="1"/>
    <col min="14602" max="14609" width="6.1640625" style="5" customWidth="1"/>
    <col min="14610" max="14611" width="6.4140625" style="5" customWidth="1"/>
    <col min="14612" max="14613" width="7.58203125" style="5" customWidth="1"/>
    <col min="14614" max="14614" width="9.6640625" style="5" customWidth="1"/>
    <col min="14615" max="14618" width="8.4140625" style="5" customWidth="1"/>
    <col min="14619" max="14623" width="6.5" style="5" customWidth="1"/>
    <col min="14624" max="14624" width="9.1640625" style="5" customWidth="1"/>
    <col min="14625" max="14848" width="6.5" style="5"/>
    <col min="14849" max="14849" width="10.6640625" style="5" customWidth="1"/>
    <col min="14850" max="14855" width="5.1640625" style="5" customWidth="1"/>
    <col min="14856" max="14857" width="11.6640625" style="5" customWidth="1"/>
    <col min="14858" max="14865" width="6.1640625" style="5" customWidth="1"/>
    <col min="14866" max="14867" width="6.4140625" style="5" customWidth="1"/>
    <col min="14868" max="14869" width="7.58203125" style="5" customWidth="1"/>
    <col min="14870" max="14870" width="9.6640625" style="5" customWidth="1"/>
    <col min="14871" max="14874" width="8.4140625" style="5" customWidth="1"/>
    <col min="14875" max="14879" width="6.5" style="5" customWidth="1"/>
    <col min="14880" max="14880" width="9.1640625" style="5" customWidth="1"/>
    <col min="14881" max="15104" width="6.5" style="5"/>
    <col min="15105" max="15105" width="10.6640625" style="5" customWidth="1"/>
    <col min="15106" max="15111" width="5.1640625" style="5" customWidth="1"/>
    <col min="15112" max="15113" width="11.6640625" style="5" customWidth="1"/>
    <col min="15114" max="15121" width="6.1640625" style="5" customWidth="1"/>
    <col min="15122" max="15123" width="6.4140625" style="5" customWidth="1"/>
    <col min="15124" max="15125" width="7.58203125" style="5" customWidth="1"/>
    <col min="15126" max="15126" width="9.6640625" style="5" customWidth="1"/>
    <col min="15127" max="15130" width="8.4140625" style="5" customWidth="1"/>
    <col min="15131" max="15135" width="6.5" style="5" customWidth="1"/>
    <col min="15136" max="15136" width="9.1640625" style="5" customWidth="1"/>
    <col min="15137" max="15360" width="6.5" style="5"/>
    <col min="15361" max="15361" width="10.6640625" style="5" customWidth="1"/>
    <col min="15362" max="15367" width="5.1640625" style="5" customWidth="1"/>
    <col min="15368" max="15369" width="11.6640625" style="5" customWidth="1"/>
    <col min="15370" max="15377" width="6.1640625" style="5" customWidth="1"/>
    <col min="15378" max="15379" width="6.4140625" style="5" customWidth="1"/>
    <col min="15380" max="15381" width="7.58203125" style="5" customWidth="1"/>
    <col min="15382" max="15382" width="9.6640625" style="5" customWidth="1"/>
    <col min="15383" max="15386" width="8.4140625" style="5" customWidth="1"/>
    <col min="15387" max="15391" width="6.5" style="5" customWidth="1"/>
    <col min="15392" max="15392" width="9.1640625" style="5" customWidth="1"/>
    <col min="15393" max="15616" width="6.5" style="5"/>
    <col min="15617" max="15617" width="10.6640625" style="5" customWidth="1"/>
    <col min="15618" max="15623" width="5.1640625" style="5" customWidth="1"/>
    <col min="15624" max="15625" width="11.6640625" style="5" customWidth="1"/>
    <col min="15626" max="15633" width="6.1640625" style="5" customWidth="1"/>
    <col min="15634" max="15635" width="6.4140625" style="5" customWidth="1"/>
    <col min="15636" max="15637" width="7.58203125" style="5" customWidth="1"/>
    <col min="15638" max="15638" width="9.6640625" style="5" customWidth="1"/>
    <col min="15639" max="15642" width="8.4140625" style="5" customWidth="1"/>
    <col min="15643" max="15647" width="6.5" style="5" customWidth="1"/>
    <col min="15648" max="15648" width="9.1640625" style="5" customWidth="1"/>
    <col min="15649" max="15872" width="6.5" style="5"/>
    <col min="15873" max="15873" width="10.6640625" style="5" customWidth="1"/>
    <col min="15874" max="15879" width="5.1640625" style="5" customWidth="1"/>
    <col min="15880" max="15881" width="11.6640625" style="5" customWidth="1"/>
    <col min="15882" max="15889" width="6.1640625" style="5" customWidth="1"/>
    <col min="15890" max="15891" width="6.4140625" style="5" customWidth="1"/>
    <col min="15892" max="15893" width="7.58203125" style="5" customWidth="1"/>
    <col min="15894" max="15894" width="9.6640625" style="5" customWidth="1"/>
    <col min="15895" max="15898" width="8.4140625" style="5" customWidth="1"/>
    <col min="15899" max="15903" width="6.5" style="5" customWidth="1"/>
    <col min="15904" max="15904" width="9.1640625" style="5" customWidth="1"/>
    <col min="15905" max="16128" width="6.5" style="5"/>
    <col min="16129" max="16129" width="10.6640625" style="5" customWidth="1"/>
    <col min="16130" max="16135" width="5.1640625" style="5" customWidth="1"/>
    <col min="16136" max="16137" width="11.6640625" style="5" customWidth="1"/>
    <col min="16138" max="16145" width="6.1640625" style="5" customWidth="1"/>
    <col min="16146" max="16147" width="6.4140625" style="5" customWidth="1"/>
    <col min="16148" max="16149" width="7.58203125" style="5" customWidth="1"/>
    <col min="16150" max="16150" width="9.6640625" style="5" customWidth="1"/>
    <col min="16151" max="16154" width="8.4140625" style="5" customWidth="1"/>
    <col min="16155" max="16159" width="6.5" style="5" customWidth="1"/>
    <col min="16160" max="16160" width="9.1640625" style="5" customWidth="1"/>
    <col min="16161" max="16384" width="6.5" style="5"/>
  </cols>
  <sheetData>
    <row r="1" spans="1:32" ht="19.25" customHeight="1" thickBot="1">
      <c r="A1" s="1" t="s">
        <v>0</v>
      </c>
      <c r="B1" s="2"/>
      <c r="D1" s="2"/>
      <c r="E1" s="4"/>
      <c r="F1" s="4"/>
      <c r="G1" s="4"/>
      <c r="I1" s="6"/>
      <c r="J1" s="6"/>
      <c r="K1" s="6"/>
      <c r="L1" s="6"/>
      <c r="M1" s="6"/>
      <c r="N1" s="6"/>
      <c r="O1" s="6"/>
      <c r="P1" s="6"/>
      <c r="R1" s="7" t="s">
        <v>1</v>
      </c>
      <c r="S1" s="7"/>
      <c r="T1" s="8" t="str">
        <f>[1]首頁!$B$3&amp;""&amp;"公所"&amp;""&amp;[1]首頁!$B$4</f>
        <v>麥寮鄉公所民政課</v>
      </c>
      <c r="U1" s="8"/>
      <c r="V1" s="8"/>
      <c r="W1" s="9" t="s">
        <v>2</v>
      </c>
    </row>
    <row r="2" spans="1:32" ht="19.25" customHeight="1" thickBot="1">
      <c r="A2" s="1" t="s">
        <v>3</v>
      </c>
      <c r="B2" s="10" t="s">
        <v>4</v>
      </c>
      <c r="C2" s="11"/>
      <c r="D2" s="12"/>
      <c r="E2" s="13"/>
      <c r="F2" s="13"/>
      <c r="G2" s="13"/>
      <c r="H2" s="14"/>
      <c r="I2" s="14"/>
      <c r="J2" s="14"/>
      <c r="K2" s="14"/>
      <c r="L2" s="14"/>
      <c r="M2" s="14"/>
      <c r="N2" s="14"/>
      <c r="O2" s="14"/>
      <c r="P2" s="14"/>
      <c r="Q2" s="15" t="str">
        <f>IF([1]首頁!$B$5="Y","(修正表)","")</f>
        <v/>
      </c>
      <c r="R2" s="16" t="s">
        <v>5</v>
      </c>
      <c r="S2" s="17"/>
      <c r="T2" s="18" t="s">
        <v>6</v>
      </c>
      <c r="U2" s="18"/>
      <c r="V2" s="18"/>
    </row>
    <row r="3" spans="1:32" ht="14.4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32" ht="30" customHeight="1">
      <c r="A4" s="20" t="str">
        <f>[1]首頁!$B$3&amp;""&amp;"殯葬管理業務概況"&amp;""&amp;Q2</f>
        <v>麥寮鄉殯葬管理業務概況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32" ht="16.5" customHeight="1"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32" ht="21" customHeight="1" thickBot="1">
      <c r="A6" s="22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32" s="27" customFormat="1" ht="29" customHeight="1" thickBot="1">
      <c r="A7" s="23" t="s">
        <v>8</v>
      </c>
      <c r="B7" s="24" t="s">
        <v>9</v>
      </c>
      <c r="C7" s="24"/>
      <c r="D7" s="24"/>
      <c r="E7" s="24"/>
      <c r="F7" s="24"/>
      <c r="G7" s="24"/>
      <c r="H7" s="25" t="s">
        <v>10</v>
      </c>
      <c r="I7" s="25"/>
      <c r="J7" s="25" t="s">
        <v>11</v>
      </c>
      <c r="K7" s="25"/>
      <c r="L7" s="25"/>
      <c r="M7" s="25"/>
      <c r="N7" s="25" t="s">
        <v>12</v>
      </c>
      <c r="O7" s="25"/>
      <c r="P7" s="25"/>
      <c r="Q7" s="25"/>
      <c r="R7" s="25" t="s">
        <v>13</v>
      </c>
      <c r="S7" s="25"/>
      <c r="T7" s="25"/>
      <c r="U7" s="25"/>
      <c r="V7" s="26" t="s">
        <v>14</v>
      </c>
    </row>
    <row r="8" spans="1:32" ht="26.4" customHeight="1" thickBot="1">
      <c r="A8" s="23"/>
      <c r="B8" s="28" t="s">
        <v>15</v>
      </c>
      <c r="C8" s="28"/>
      <c r="D8" s="28"/>
      <c r="E8" s="28"/>
      <c r="F8" s="28" t="s">
        <v>16</v>
      </c>
      <c r="G8" s="28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6"/>
    </row>
    <row r="9" spans="1:32" ht="58.5" customHeight="1" thickBot="1">
      <c r="A9" s="23"/>
      <c r="B9" s="28" t="s">
        <v>17</v>
      </c>
      <c r="C9" s="28"/>
      <c r="D9" s="28" t="s">
        <v>18</v>
      </c>
      <c r="E9" s="28"/>
      <c r="F9" s="28" t="s">
        <v>19</v>
      </c>
      <c r="G9" s="28"/>
      <c r="H9" s="29" t="s">
        <v>20</v>
      </c>
      <c r="I9" s="29" t="s">
        <v>21</v>
      </c>
      <c r="J9" s="28" t="s">
        <v>22</v>
      </c>
      <c r="K9" s="28"/>
      <c r="L9" s="28" t="s">
        <v>23</v>
      </c>
      <c r="M9" s="28" t="s">
        <v>24</v>
      </c>
      <c r="N9" s="28" t="s">
        <v>22</v>
      </c>
      <c r="O9" s="28"/>
      <c r="P9" s="28" t="s">
        <v>23</v>
      </c>
      <c r="Q9" s="28" t="s">
        <v>24</v>
      </c>
      <c r="R9" s="28" t="s">
        <v>25</v>
      </c>
      <c r="S9" s="28"/>
      <c r="T9" s="28" t="s">
        <v>26</v>
      </c>
      <c r="U9" s="28"/>
      <c r="V9" s="26"/>
    </row>
    <row r="10" spans="1:32" ht="34.5" customHeight="1" thickBot="1">
      <c r="A10" s="23"/>
      <c r="B10" s="30" t="s">
        <v>27</v>
      </c>
      <c r="C10" s="30" t="s">
        <v>28</v>
      </c>
      <c r="D10" s="30" t="s">
        <v>27</v>
      </c>
      <c r="E10" s="30" t="s">
        <v>28</v>
      </c>
      <c r="F10" s="30" t="s">
        <v>27</v>
      </c>
      <c r="G10" s="30" t="s">
        <v>28</v>
      </c>
      <c r="H10" s="29"/>
      <c r="I10" s="29"/>
      <c r="J10" s="30" t="s">
        <v>27</v>
      </c>
      <c r="K10" s="30" t="s">
        <v>28</v>
      </c>
      <c r="L10" s="30" t="s">
        <v>27</v>
      </c>
      <c r="M10" s="30" t="s">
        <v>28</v>
      </c>
      <c r="N10" s="30" t="s">
        <v>27</v>
      </c>
      <c r="O10" s="30" t="s">
        <v>28</v>
      </c>
      <c r="P10" s="30" t="s">
        <v>27</v>
      </c>
      <c r="Q10" s="30" t="s">
        <v>28</v>
      </c>
      <c r="R10" s="30" t="s">
        <v>27</v>
      </c>
      <c r="S10" s="30" t="s">
        <v>28</v>
      </c>
      <c r="T10" s="30" t="s">
        <v>27</v>
      </c>
      <c r="U10" s="30" t="s">
        <v>28</v>
      </c>
      <c r="V10" s="26"/>
    </row>
    <row r="11" spans="1:32" ht="135" customHeight="1">
      <c r="A11" s="31" t="str">
        <f>[1]首頁!$B$3</f>
        <v>麥寮鄉</v>
      </c>
      <c r="B11" s="32"/>
      <c r="C11" s="33"/>
      <c r="D11" s="33"/>
      <c r="E11" s="33"/>
      <c r="F11" s="33"/>
      <c r="G11" s="33"/>
      <c r="H11" s="34"/>
      <c r="I11" s="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4"/>
    </row>
    <row r="12" spans="1:32" s="37" customFormat="1" ht="24" customHeight="1" thickBot="1">
      <c r="A12" s="35" t="s">
        <v>29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32" ht="29" customHeight="1">
      <c r="A13" s="38" t="s">
        <v>30</v>
      </c>
      <c r="B13" s="38"/>
      <c r="C13" s="39"/>
      <c r="D13" s="39"/>
      <c r="E13" s="39"/>
      <c r="F13" s="39"/>
      <c r="G13" s="40" t="s">
        <v>31</v>
      </c>
      <c r="J13" s="39" t="s">
        <v>32</v>
      </c>
      <c r="K13" s="39"/>
      <c r="L13" s="39"/>
      <c r="M13" s="39"/>
      <c r="Q13" s="40"/>
      <c r="R13" s="40" t="s">
        <v>33</v>
      </c>
      <c r="S13" s="40"/>
      <c r="V13" s="39"/>
    </row>
    <row r="14" spans="1:32" ht="32" customHeight="1">
      <c r="J14" s="41" t="s">
        <v>34</v>
      </c>
      <c r="K14" s="39"/>
      <c r="L14" s="39"/>
      <c r="M14" s="39"/>
      <c r="N14" s="38"/>
      <c r="O14" s="38"/>
      <c r="P14" s="38"/>
      <c r="Q14" s="39"/>
      <c r="T14" s="39"/>
      <c r="U14" s="39"/>
      <c r="V14" s="39"/>
    </row>
    <row r="15" spans="1:32" ht="16.5" customHeight="1">
      <c r="C15" s="42"/>
      <c r="D15" s="42"/>
      <c r="E15" s="42"/>
      <c r="F15" s="42"/>
      <c r="G15" s="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4" t="str">
        <f ca="1">"中華民國"&amp;[1]首頁!$AE$23&amp;"年"&amp;[1]首頁!$AE$24&amp;"月"&amp;[1]首頁!$AE$25&amp;"日 編製"</f>
        <v>中華民國109年7月21日 編製</v>
      </c>
      <c r="W15" s="43"/>
      <c r="X15" s="43"/>
      <c r="Y15" s="43"/>
      <c r="Z15" s="43"/>
      <c r="AA15" s="43"/>
      <c r="AB15" s="43"/>
      <c r="AC15" s="43"/>
      <c r="AD15" s="43"/>
      <c r="AE15" s="43"/>
      <c r="AF15" s="43"/>
    </row>
    <row r="16" spans="1:32" ht="16.5" customHeight="1">
      <c r="A16" s="45" t="s">
        <v>35</v>
      </c>
      <c r="B16" s="42"/>
      <c r="C16" s="42"/>
      <c r="D16" s="42"/>
      <c r="E16" s="42"/>
      <c r="F16" s="42"/>
      <c r="G16" s="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ht="17">
      <c r="A17" s="46" t="s">
        <v>36</v>
      </c>
      <c r="B17" s="46"/>
      <c r="C17" s="47"/>
      <c r="D17" s="47"/>
      <c r="E17" s="47"/>
      <c r="F17" s="47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</row>
    <row r="18" spans="1:32" ht="17">
      <c r="A18" s="49" t="s">
        <v>37</v>
      </c>
      <c r="B18" s="49"/>
    </row>
  </sheetData>
  <sheetProtection sheet="1" formatCells="0" formatColumns="0" formatRows="0" insertRows="0" deleteRows="0" selectLockedCells="1"/>
  <mergeCells count="26">
    <mergeCell ref="V7:V10"/>
    <mergeCell ref="B8:E8"/>
    <mergeCell ref="F8:G8"/>
    <mergeCell ref="B9:C9"/>
    <mergeCell ref="D9:E9"/>
    <mergeCell ref="F9:G9"/>
    <mergeCell ref="H9:H10"/>
    <mergeCell ref="I9:I10"/>
    <mergeCell ref="J9:K9"/>
    <mergeCell ref="L9:M9"/>
    <mergeCell ref="A7:A10"/>
    <mergeCell ref="B7:G7"/>
    <mergeCell ref="H7:I8"/>
    <mergeCell ref="J7:M8"/>
    <mergeCell ref="N7:Q8"/>
    <mergeCell ref="R7:U8"/>
    <mergeCell ref="N9:O9"/>
    <mergeCell ref="P9:Q9"/>
    <mergeCell ref="R9:S9"/>
    <mergeCell ref="T9:U9"/>
    <mergeCell ref="R1:S1"/>
    <mergeCell ref="T1:V1"/>
    <mergeCell ref="R2:S2"/>
    <mergeCell ref="T2:V2"/>
    <mergeCell ref="A4:V4"/>
    <mergeCell ref="A6:V6"/>
  </mergeCells>
  <phoneticPr fontId="3" type="noConversion"/>
  <hyperlinks>
    <hyperlink ref="W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82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3312-04-03-3</vt:lpstr>
      <vt:lpstr>Sheet1</vt:lpstr>
      <vt:lpstr>Sheet2</vt:lpstr>
      <vt:lpstr>Sheet3</vt:lpstr>
      <vt:lpstr>'3312-04-03-3'!Print_Area</vt:lpstr>
      <vt:lpstr>'3312-04-03-3'!v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2020-07-21T06:26:47Z</dcterms:created>
  <dcterms:modified xsi:type="dcterms:W3CDTF">2020-07-21T06:27:15Z</dcterms:modified>
</cp:coreProperties>
</file>