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4-01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'3314-01-01-3'!$A$1:$M$17</definedName>
    <definedName name="v" localSheetId="0">'3314-01-01-3'!$A$1:$M$17</definedName>
  </definedNames>
  <calcPr calcId="125725"/>
</workbook>
</file>

<file path=xl/calcChain.xml><?xml version="1.0" encoding="utf-8"?>
<calcChain xmlns="http://schemas.openxmlformats.org/spreadsheetml/2006/main">
  <c r="A10" i="4"/>
  <c r="A6"/>
  <c r="A3"/>
  <c r="J2"/>
  <c r="L1"/>
  <c r="L14"/>
</calcChain>
</file>

<file path=xl/sharedStrings.xml><?xml version="1.0" encoding="utf-8"?>
<sst xmlns="http://schemas.openxmlformats.org/spreadsheetml/2006/main" count="44" uniqueCount="43">
  <si>
    <t>公開類</t>
  </si>
  <si>
    <t>編 製 機 關</t>
  </si>
  <si>
    <t>(回首頁)</t>
  </si>
  <si>
    <t>年報</t>
  </si>
  <si>
    <t>每年終了後2個月內編報</t>
    <phoneticPr fontId="7" type="noConversion"/>
  </si>
  <si>
    <t>表       號</t>
  </si>
  <si>
    <t>3314-01-01-3</t>
  </si>
  <si>
    <t>中華民國　　　年底</t>
  </si>
  <si>
    <t>單位：個</t>
  </si>
  <si>
    <t>鄉鎮市別</t>
  </si>
  <si>
    <t>總　計</t>
  </si>
  <si>
    <t>佛教</t>
  </si>
  <si>
    <t>道教</t>
  </si>
  <si>
    <t>三一(夏)教</t>
  </si>
  <si>
    <t>理教</t>
  </si>
  <si>
    <t>一貫道</t>
  </si>
  <si>
    <t>先天救教</t>
  </si>
  <si>
    <t>天德
聖教</t>
  </si>
  <si>
    <t>軒轅教</t>
  </si>
  <si>
    <t>天帝教</t>
  </si>
  <si>
    <t>彌勒
大道</t>
  </si>
  <si>
    <t>天道</t>
  </si>
  <si>
    <t>猶太教</t>
  </si>
  <si>
    <t>天主教</t>
  </si>
  <si>
    <t>基督教</t>
  </si>
  <si>
    <t>伊斯蘭教</t>
    <phoneticPr fontId="7" type="noConversion"/>
  </si>
  <si>
    <t>東正教</t>
  </si>
  <si>
    <t>摩門教</t>
  </si>
  <si>
    <t>天理教</t>
  </si>
  <si>
    <t>巴哈
伊教</t>
  </si>
  <si>
    <t>統一教</t>
  </si>
  <si>
    <t>山達基</t>
  </si>
  <si>
    <t>真光
教團</t>
  </si>
  <si>
    <t>其他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</si>
  <si>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</si>
  <si>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</si>
  <si>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</si>
  <si>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</si>
  <si>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</si>
  <si>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</si>
  <si>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</si>
  <si>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t>填表說明：1.本表編製3份，於完成會核程序並經機關首長核章後，1份送本所主計室，1份自存外，1份送雲林縣政府民政處。</t>
  </si>
  <si>
    <t xml:space="preserve">          2.依內政部公開之宗教統計基本原則與基準，列入主要宗教統計類別計22個。</t>
  </si>
</sst>
</file>

<file path=xl/styles.xml><?xml version="1.0" encoding="utf-8"?>
<styleSheet xmlns="http://schemas.openxmlformats.org/spreadsheetml/2006/main">
  <numFmts count="5">
    <numFmt numFmtId="176" formatCode="[=0]&quot;&quot;;General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微軟正黑體"/>
      <family val="2"/>
      <charset val="136"/>
    </font>
    <font>
      <sz val="9"/>
      <name val="Times New Roman"/>
      <family val="1"/>
    </font>
    <font>
      <sz val="12"/>
      <color indexed="10"/>
      <name val="標楷體"/>
      <family val="4"/>
      <charset val="136"/>
    </font>
    <font>
      <sz val="9"/>
      <color indexed="10"/>
      <name val="微軟正黑體"/>
      <family val="2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4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8" fillId="0" borderId="0"/>
    <xf numFmtId="0" fontId="12" fillId="0" borderId="0"/>
    <xf numFmtId="0" fontId="15" fillId="0" borderId="0" applyNumberFormat="0" applyFill="0" applyBorder="0" applyProtection="0">
      <alignment vertical="center"/>
    </xf>
    <xf numFmtId="0" fontId="16" fillId="0" borderId="0" applyNumberFormat="0" applyFill="0" applyBorder="0" applyProtection="0">
      <alignment horizontal="center"/>
    </xf>
    <xf numFmtId="0" fontId="16" fillId="0" borderId="0" applyNumberFormat="0" applyFill="0" applyBorder="0" applyProtection="0">
      <alignment horizontal="center" textRotation="90"/>
    </xf>
    <xf numFmtId="0" fontId="17" fillId="0" borderId="0" applyNumberFormat="0" applyFill="0" applyBorder="0" applyProtection="0">
      <alignment vertical="center"/>
    </xf>
    <xf numFmtId="177" fontId="17" fillId="0" borderId="0" applyFill="0" applyBorder="0" applyProtection="0">
      <alignment vertical="center"/>
    </xf>
    <xf numFmtId="0" fontId="18" fillId="0" borderId="0"/>
    <xf numFmtId="0" fontId="8" fillId="0" borderId="0">
      <alignment vertical="center"/>
    </xf>
    <xf numFmtId="0" fontId="19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4" fillId="0" borderId="0"/>
    <xf numFmtId="179" fontId="22" fillId="0" borderId="0" applyFill="0" applyBorder="0" applyProtection="0">
      <alignment vertical="center"/>
    </xf>
    <xf numFmtId="180" fontId="22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9" fontId="22" fillId="0" borderId="0" applyFill="0" applyBorder="0" applyProtection="0">
      <alignment vertical="center"/>
    </xf>
    <xf numFmtId="37" fontId="1" fillId="0" borderId="0"/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0" fontId="2" fillId="0" borderId="0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Border="1" applyAlignment="1" applyProtection="1">
      <alignment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5" fillId="0" borderId="0" xfId="2" applyFont="1" applyBorder="1" applyAlignment="1" applyProtection="1">
      <alignment vertical="center"/>
      <protection locked="0"/>
    </xf>
    <xf numFmtId="0" fontId="2" fillId="0" borderId="2" xfId="2" applyFont="1" applyBorder="1" applyAlignment="1" applyProtection="1">
      <alignment vertical="center"/>
    </xf>
    <xf numFmtId="0" fontId="2" fillId="0" borderId="3" xfId="2" applyFont="1" applyBorder="1" applyAlignment="1" applyProtection="1">
      <alignment horizontal="justify" vertical="center" wrapText="1"/>
      <protection locked="0"/>
    </xf>
    <xf numFmtId="0" fontId="5" fillId="0" borderId="3" xfId="2" applyFont="1" applyBorder="1" applyAlignment="1" applyProtection="1">
      <alignment vertical="center"/>
      <protection locked="0"/>
    </xf>
    <xf numFmtId="0" fontId="2" fillId="0" borderId="3" xfId="2" applyFont="1" applyBorder="1" applyAlignment="1" applyProtection="1">
      <alignment vertical="center" wrapText="1"/>
      <protection locked="0"/>
    </xf>
    <xf numFmtId="0" fontId="9" fillId="0" borderId="4" xfId="4" applyFont="1" applyBorder="1" applyAlignment="1" applyProtection="1">
      <alignment horizontal="right"/>
    </xf>
    <xf numFmtId="0" fontId="5" fillId="0" borderId="0" xfId="2" applyFont="1" applyProtection="1">
      <protection locked="0"/>
    </xf>
    <xf numFmtId="0" fontId="10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wrapText="1"/>
      <protection locked="0"/>
    </xf>
    <xf numFmtId="0" fontId="2" fillId="0" borderId="0" xfId="2" applyFont="1" applyBorder="1" applyAlignment="1" applyProtection="1">
      <alignment wrapText="1"/>
      <protection locked="0"/>
    </xf>
    <xf numFmtId="0" fontId="2" fillId="0" borderId="3" xfId="2" applyFont="1" applyBorder="1" applyAlignment="1" applyProtection="1">
      <alignment horizontal="center" wrapText="1"/>
      <protection locked="0"/>
    </xf>
    <xf numFmtId="0" fontId="2" fillId="0" borderId="3" xfId="2" applyFont="1" applyBorder="1" applyAlignment="1" applyProtection="1">
      <alignment wrapText="1"/>
      <protection locked="0"/>
    </xf>
    <xf numFmtId="0" fontId="2" fillId="0" borderId="3" xfId="2" applyFont="1" applyBorder="1" applyAlignment="1" applyProtection="1">
      <alignment horizontal="right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0" fillId="0" borderId="6" xfId="2" applyFont="1" applyBorder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176" fontId="2" fillId="0" borderId="7" xfId="5" applyNumberFormat="1" applyFont="1" applyFill="1" applyBorder="1" applyAlignment="1" applyProtection="1">
      <alignment horizontal="distributed" vertical="center" wrapText="1"/>
    </xf>
    <xf numFmtId="0" fontId="2" fillId="0" borderId="8" xfId="2" applyFont="1" applyBorder="1" applyAlignment="1" applyProtection="1">
      <alignment horizontal="right" vertical="center" wrapText="1"/>
      <protection locked="0"/>
    </xf>
    <xf numFmtId="0" fontId="2" fillId="0" borderId="7" xfId="2" applyFont="1" applyBorder="1" applyAlignment="1" applyProtection="1">
      <alignment horizontal="right" vertical="center" wrapText="1"/>
      <protection locked="0"/>
    </xf>
    <xf numFmtId="0" fontId="0" fillId="0" borderId="7" xfId="2" applyFont="1" applyBorder="1" applyAlignment="1" applyProtection="1">
      <alignment horizontal="right" vertical="center" wrapText="1"/>
      <protection locked="0"/>
    </xf>
    <xf numFmtId="0" fontId="13" fillId="0" borderId="7" xfId="2" applyFont="1" applyBorder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11" fillId="0" borderId="0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Border="1" applyProtection="1">
      <protection locked="0"/>
    </xf>
    <xf numFmtId="0" fontId="5" fillId="0" borderId="3" xfId="2" applyFont="1" applyBorder="1" applyProtection="1">
      <protection locked="0"/>
    </xf>
    <xf numFmtId="0" fontId="0" fillId="0" borderId="9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176" fontId="2" fillId="0" borderId="10" xfId="5" applyNumberFormat="1" applyFont="1" applyFill="1" applyBorder="1" applyAlignment="1" applyProtection="1">
      <alignment horizontal="distributed" vertical="center" wrapText="1"/>
    </xf>
    <xf numFmtId="0" fontId="2" fillId="0" borderId="0" xfId="2" applyFont="1" applyBorder="1" applyAlignment="1" applyProtection="1">
      <alignment horizontal="right" vertical="center" wrapText="1"/>
      <protection locked="0"/>
    </xf>
    <xf numFmtId="0" fontId="0" fillId="0" borderId="11" xfId="2" applyFont="1" applyBorder="1" applyAlignment="1" applyProtection="1">
      <alignment horizontal="right" vertical="center" wrapText="1"/>
      <protection locked="0"/>
    </xf>
    <xf numFmtId="0" fontId="2" fillId="0" borderId="11" xfId="2" applyFont="1" applyBorder="1" applyAlignment="1" applyProtection="1">
      <alignment horizontal="right" vertical="center" wrapText="1"/>
      <protection locked="0"/>
    </xf>
    <xf numFmtId="37" fontId="2" fillId="0" borderId="12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horizontal="center" vertical="center"/>
      <protection locked="0"/>
    </xf>
    <xf numFmtId="37" fontId="2" fillId="0" borderId="13" xfId="1" applyFont="1" applyBorder="1" applyAlignment="1" applyProtection="1">
      <alignment vertical="center"/>
      <protection locked="0"/>
    </xf>
    <xf numFmtId="37" fontId="2" fillId="0" borderId="13" xfId="1" applyFont="1" applyBorder="1" applyProtection="1">
      <protection locked="0"/>
    </xf>
    <xf numFmtId="37" fontId="2" fillId="0" borderId="13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0" fontId="2" fillId="0" borderId="0" xfId="2" applyFont="1" applyAlignment="1" applyProtection="1">
      <alignment horizontal="justify" wrapText="1"/>
      <protection locked="0"/>
    </xf>
    <xf numFmtId="37" fontId="2" fillId="0" borderId="0" xfId="1" applyFont="1" applyAlignment="1" applyProtection="1">
      <alignment horizontal="right"/>
    </xf>
    <xf numFmtId="0" fontId="14" fillId="0" borderId="0" xfId="2" applyFont="1" applyProtection="1">
      <protection locked="0"/>
    </xf>
    <xf numFmtId="0" fontId="13" fillId="0" borderId="0" xfId="2" applyFont="1" applyAlignment="1" applyProtection="1">
      <alignment horizontal="justify" wrapText="1"/>
      <protection locked="0"/>
    </xf>
    <xf numFmtId="0" fontId="13" fillId="0" borderId="0" xfId="2" applyFont="1" applyAlignment="1" applyProtection="1">
      <alignment horizontal="left"/>
      <protection locked="0"/>
    </xf>
    <xf numFmtId="0" fontId="11" fillId="0" borderId="0" xfId="2" applyFont="1" applyProtection="1">
      <protection locked="0"/>
    </xf>
  </cellXfs>
  <cellStyles count="44">
    <cellStyle name="Excel Built-in Explanatory Text" xfId="6"/>
    <cellStyle name="Heading 1" xfId="7"/>
    <cellStyle name="Heading1 2" xfId="8"/>
    <cellStyle name="Result 3" xfId="9"/>
    <cellStyle name="Result2 4" xfId="10"/>
    <cellStyle name="一般" xfId="0" builtinId="0"/>
    <cellStyle name="一般 2" xfId="11"/>
    <cellStyle name="一般 2 2" xfId="4"/>
    <cellStyle name="一般 2_1140-00-02-3重大災害財物損失統計報表___鄉(鎮、市)      災害撤離情形統計" xfId="12"/>
    <cellStyle name="一般 3" xfId="13"/>
    <cellStyle name="一般 4" xfId="14"/>
    <cellStyle name="一般 4 2" xfId="15"/>
    <cellStyle name="一般 5" xfId="16"/>
    <cellStyle name="一般 6" xfId="17"/>
    <cellStyle name="一般 7" xfId="5"/>
    <cellStyle name="一般_3314-01-01-3鄉(鎮、市)宗教財團法人概況" xfId="2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31"/>
    <cellStyle name="超連結" xfId="3" builtinId="8"/>
    <cellStyle name="說明文字 2" xfId="32"/>
    <cellStyle name="說明文字 3" xfId="33"/>
    <cellStyle name="說明文字_3314-01-01-3鄉(鎮、市)宗教財團法人概況" xfId="1"/>
    <cellStyle name="壞_1111-01-01-3鄉(鎮、市)行政區域" xfId="34"/>
    <cellStyle name="壞_1111-01-02-3鄉(鎮、市)界" xfId="35"/>
    <cellStyle name="壞_1112-06-01-3__鄉(鎮、市)各級租佃委員會調解調處案件" xfId="36"/>
    <cellStyle name="壞_1140-00-02-3重大災害財物損失統計報表___鄉(鎮、市)      災害撤離情形統計" xfId="37"/>
    <cellStyle name="壞_20902-00-02-3__鄉(鎮、市)公庫收支" xfId="38"/>
    <cellStyle name="壞_3311-04-02-3鄉(鎮、市)調解委員會組織概況" xfId="39"/>
    <cellStyle name="壞_3312-04-03-3鄉(鎮、市)殯葬管理業務概況" xfId="40"/>
    <cellStyle name="壞_3312-04-05-3鄉(鎮、市)火化場設施概況" xfId="41"/>
    <cellStyle name="壞_3314-01-01-3鄉(鎮、市)宗教財團法人概況" xfId="42"/>
    <cellStyle name="壞_3314-03-01-3鄉(鎮、市)教會（堂）概況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107950</xdr:rowOff>
    </xdr:from>
    <xdr:to>
      <xdr:col>0</xdr:col>
      <xdr:colOff>107950</xdr:colOff>
      <xdr:row>12</xdr:row>
      <xdr:rowOff>88900</xdr:rowOff>
    </xdr:to>
    <xdr:sp macro="" textlink="">
      <xdr:nvSpPr>
        <xdr:cNvPr id="2" name="CustomShape 1"/>
        <xdr:cNvSpPr>
          <a:spLocks noChangeArrowheads="1"/>
        </xdr:cNvSpPr>
      </xdr:nvSpPr>
      <xdr:spPr bwMode="auto">
        <a:xfrm>
          <a:off x="0" y="5911850"/>
          <a:ext cx="107950" cy="215900"/>
        </a:xfrm>
        <a:custGeom>
          <a:avLst/>
          <a:gdLst>
            <a:gd name="T0" fmla="*/ 106022 w 106680"/>
            <a:gd name="T1" fmla="*/ 51204 h 228600"/>
            <a:gd name="T2" fmla="*/ 53012 w 106680"/>
            <a:gd name="T3" fmla="*/ 102411 h 228600"/>
            <a:gd name="T4" fmla="*/ 0 w 106680"/>
            <a:gd name="T5" fmla="*/ 51204 h 228600"/>
            <a:gd name="T6" fmla="*/ 53012 w 106680"/>
            <a:gd name="T7" fmla="*/ 0 h 228600"/>
            <a:gd name="T8" fmla="*/ 0 60000 65536"/>
            <a:gd name="T9" fmla="*/ 5898240 60000 65536"/>
            <a:gd name="T10" fmla="*/ 11796480 60000 65536"/>
            <a:gd name="T11" fmla="*/ 17694720 60000 65536"/>
            <a:gd name="T12" fmla="*/ 0 w 106680"/>
            <a:gd name="T13" fmla="*/ 0 h 228600"/>
            <a:gd name="T14" fmla="*/ 106680 w 106680"/>
            <a:gd name="T15" fmla="*/ 228600 h 228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06680" h="228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 cap="flat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"/>
  <sheetViews>
    <sheetView tabSelected="1" zoomScale="85" zoomScaleSheetLayoutView="85" workbookViewId="0"/>
  </sheetViews>
  <sheetFormatPr defaultColWidth="7.1640625" defaultRowHeight="12"/>
  <cols>
    <col min="1" max="1" width="13" style="34" customWidth="1"/>
    <col min="2" max="10" width="12.08203125" style="14" customWidth="1"/>
    <col min="11" max="11" width="13.4140625" style="14" customWidth="1"/>
    <col min="12" max="13" width="12.08203125" style="14" customWidth="1"/>
    <col min="14" max="17" width="7.1640625" style="14" customWidth="1"/>
    <col min="18" max="18" width="10.08203125" style="14" customWidth="1"/>
    <col min="19" max="256" width="7.1640625" style="14"/>
    <col min="257" max="257" width="13" style="14" customWidth="1"/>
    <col min="258" max="266" width="12.08203125" style="14" customWidth="1"/>
    <col min="267" max="267" width="13.4140625" style="14" customWidth="1"/>
    <col min="268" max="269" width="12.08203125" style="14" customWidth="1"/>
    <col min="270" max="273" width="7.1640625" style="14" customWidth="1"/>
    <col min="274" max="274" width="10.08203125" style="14" customWidth="1"/>
    <col min="275" max="512" width="7.1640625" style="14"/>
    <col min="513" max="513" width="13" style="14" customWidth="1"/>
    <col min="514" max="522" width="12.08203125" style="14" customWidth="1"/>
    <col min="523" max="523" width="13.4140625" style="14" customWidth="1"/>
    <col min="524" max="525" width="12.08203125" style="14" customWidth="1"/>
    <col min="526" max="529" width="7.1640625" style="14" customWidth="1"/>
    <col min="530" max="530" width="10.08203125" style="14" customWidth="1"/>
    <col min="531" max="768" width="7.1640625" style="14"/>
    <col min="769" max="769" width="13" style="14" customWidth="1"/>
    <col min="770" max="778" width="12.08203125" style="14" customWidth="1"/>
    <col min="779" max="779" width="13.4140625" style="14" customWidth="1"/>
    <col min="780" max="781" width="12.08203125" style="14" customWidth="1"/>
    <col min="782" max="785" width="7.1640625" style="14" customWidth="1"/>
    <col min="786" max="786" width="10.08203125" style="14" customWidth="1"/>
    <col min="787" max="1024" width="7.1640625" style="14"/>
    <col min="1025" max="1025" width="13" style="14" customWidth="1"/>
    <col min="1026" max="1034" width="12.08203125" style="14" customWidth="1"/>
    <col min="1035" max="1035" width="13.4140625" style="14" customWidth="1"/>
    <col min="1036" max="1037" width="12.08203125" style="14" customWidth="1"/>
    <col min="1038" max="1041" width="7.1640625" style="14" customWidth="1"/>
    <col min="1042" max="1042" width="10.08203125" style="14" customWidth="1"/>
    <col min="1043" max="1280" width="7.1640625" style="14"/>
    <col min="1281" max="1281" width="13" style="14" customWidth="1"/>
    <col min="1282" max="1290" width="12.08203125" style="14" customWidth="1"/>
    <col min="1291" max="1291" width="13.4140625" style="14" customWidth="1"/>
    <col min="1292" max="1293" width="12.08203125" style="14" customWidth="1"/>
    <col min="1294" max="1297" width="7.1640625" style="14" customWidth="1"/>
    <col min="1298" max="1298" width="10.08203125" style="14" customWidth="1"/>
    <col min="1299" max="1536" width="7.1640625" style="14"/>
    <col min="1537" max="1537" width="13" style="14" customWidth="1"/>
    <col min="1538" max="1546" width="12.08203125" style="14" customWidth="1"/>
    <col min="1547" max="1547" width="13.4140625" style="14" customWidth="1"/>
    <col min="1548" max="1549" width="12.08203125" style="14" customWidth="1"/>
    <col min="1550" max="1553" width="7.1640625" style="14" customWidth="1"/>
    <col min="1554" max="1554" width="10.08203125" style="14" customWidth="1"/>
    <col min="1555" max="1792" width="7.1640625" style="14"/>
    <col min="1793" max="1793" width="13" style="14" customWidth="1"/>
    <col min="1794" max="1802" width="12.08203125" style="14" customWidth="1"/>
    <col min="1803" max="1803" width="13.4140625" style="14" customWidth="1"/>
    <col min="1804" max="1805" width="12.08203125" style="14" customWidth="1"/>
    <col min="1806" max="1809" width="7.1640625" style="14" customWidth="1"/>
    <col min="1810" max="1810" width="10.08203125" style="14" customWidth="1"/>
    <col min="1811" max="2048" width="7.1640625" style="14"/>
    <col min="2049" max="2049" width="13" style="14" customWidth="1"/>
    <col min="2050" max="2058" width="12.08203125" style="14" customWidth="1"/>
    <col min="2059" max="2059" width="13.4140625" style="14" customWidth="1"/>
    <col min="2060" max="2061" width="12.08203125" style="14" customWidth="1"/>
    <col min="2062" max="2065" width="7.1640625" style="14" customWidth="1"/>
    <col min="2066" max="2066" width="10.08203125" style="14" customWidth="1"/>
    <col min="2067" max="2304" width="7.1640625" style="14"/>
    <col min="2305" max="2305" width="13" style="14" customWidth="1"/>
    <col min="2306" max="2314" width="12.08203125" style="14" customWidth="1"/>
    <col min="2315" max="2315" width="13.4140625" style="14" customWidth="1"/>
    <col min="2316" max="2317" width="12.08203125" style="14" customWidth="1"/>
    <col min="2318" max="2321" width="7.1640625" style="14" customWidth="1"/>
    <col min="2322" max="2322" width="10.08203125" style="14" customWidth="1"/>
    <col min="2323" max="2560" width="7.1640625" style="14"/>
    <col min="2561" max="2561" width="13" style="14" customWidth="1"/>
    <col min="2562" max="2570" width="12.08203125" style="14" customWidth="1"/>
    <col min="2571" max="2571" width="13.4140625" style="14" customWidth="1"/>
    <col min="2572" max="2573" width="12.08203125" style="14" customWidth="1"/>
    <col min="2574" max="2577" width="7.1640625" style="14" customWidth="1"/>
    <col min="2578" max="2578" width="10.08203125" style="14" customWidth="1"/>
    <col min="2579" max="2816" width="7.1640625" style="14"/>
    <col min="2817" max="2817" width="13" style="14" customWidth="1"/>
    <col min="2818" max="2826" width="12.08203125" style="14" customWidth="1"/>
    <col min="2827" max="2827" width="13.4140625" style="14" customWidth="1"/>
    <col min="2828" max="2829" width="12.08203125" style="14" customWidth="1"/>
    <col min="2830" max="2833" width="7.1640625" style="14" customWidth="1"/>
    <col min="2834" max="2834" width="10.08203125" style="14" customWidth="1"/>
    <col min="2835" max="3072" width="7.1640625" style="14"/>
    <col min="3073" max="3073" width="13" style="14" customWidth="1"/>
    <col min="3074" max="3082" width="12.08203125" style="14" customWidth="1"/>
    <col min="3083" max="3083" width="13.4140625" style="14" customWidth="1"/>
    <col min="3084" max="3085" width="12.08203125" style="14" customWidth="1"/>
    <col min="3086" max="3089" width="7.1640625" style="14" customWidth="1"/>
    <col min="3090" max="3090" width="10.08203125" style="14" customWidth="1"/>
    <col min="3091" max="3328" width="7.1640625" style="14"/>
    <col min="3329" max="3329" width="13" style="14" customWidth="1"/>
    <col min="3330" max="3338" width="12.08203125" style="14" customWidth="1"/>
    <col min="3339" max="3339" width="13.4140625" style="14" customWidth="1"/>
    <col min="3340" max="3341" width="12.08203125" style="14" customWidth="1"/>
    <col min="3342" max="3345" width="7.1640625" style="14" customWidth="1"/>
    <col min="3346" max="3346" width="10.08203125" style="14" customWidth="1"/>
    <col min="3347" max="3584" width="7.1640625" style="14"/>
    <col min="3585" max="3585" width="13" style="14" customWidth="1"/>
    <col min="3586" max="3594" width="12.08203125" style="14" customWidth="1"/>
    <col min="3595" max="3595" width="13.4140625" style="14" customWidth="1"/>
    <col min="3596" max="3597" width="12.08203125" style="14" customWidth="1"/>
    <col min="3598" max="3601" width="7.1640625" style="14" customWidth="1"/>
    <col min="3602" max="3602" width="10.08203125" style="14" customWidth="1"/>
    <col min="3603" max="3840" width="7.1640625" style="14"/>
    <col min="3841" max="3841" width="13" style="14" customWidth="1"/>
    <col min="3842" max="3850" width="12.08203125" style="14" customWidth="1"/>
    <col min="3851" max="3851" width="13.4140625" style="14" customWidth="1"/>
    <col min="3852" max="3853" width="12.08203125" style="14" customWidth="1"/>
    <col min="3854" max="3857" width="7.1640625" style="14" customWidth="1"/>
    <col min="3858" max="3858" width="10.08203125" style="14" customWidth="1"/>
    <col min="3859" max="4096" width="7.1640625" style="14"/>
    <col min="4097" max="4097" width="13" style="14" customWidth="1"/>
    <col min="4098" max="4106" width="12.08203125" style="14" customWidth="1"/>
    <col min="4107" max="4107" width="13.4140625" style="14" customWidth="1"/>
    <col min="4108" max="4109" width="12.08203125" style="14" customWidth="1"/>
    <col min="4110" max="4113" width="7.1640625" style="14" customWidth="1"/>
    <col min="4114" max="4114" width="10.08203125" style="14" customWidth="1"/>
    <col min="4115" max="4352" width="7.1640625" style="14"/>
    <col min="4353" max="4353" width="13" style="14" customWidth="1"/>
    <col min="4354" max="4362" width="12.08203125" style="14" customWidth="1"/>
    <col min="4363" max="4363" width="13.4140625" style="14" customWidth="1"/>
    <col min="4364" max="4365" width="12.08203125" style="14" customWidth="1"/>
    <col min="4366" max="4369" width="7.1640625" style="14" customWidth="1"/>
    <col min="4370" max="4370" width="10.08203125" style="14" customWidth="1"/>
    <col min="4371" max="4608" width="7.1640625" style="14"/>
    <col min="4609" max="4609" width="13" style="14" customWidth="1"/>
    <col min="4610" max="4618" width="12.08203125" style="14" customWidth="1"/>
    <col min="4619" max="4619" width="13.4140625" style="14" customWidth="1"/>
    <col min="4620" max="4621" width="12.08203125" style="14" customWidth="1"/>
    <col min="4622" max="4625" width="7.1640625" style="14" customWidth="1"/>
    <col min="4626" max="4626" width="10.08203125" style="14" customWidth="1"/>
    <col min="4627" max="4864" width="7.1640625" style="14"/>
    <col min="4865" max="4865" width="13" style="14" customWidth="1"/>
    <col min="4866" max="4874" width="12.08203125" style="14" customWidth="1"/>
    <col min="4875" max="4875" width="13.4140625" style="14" customWidth="1"/>
    <col min="4876" max="4877" width="12.08203125" style="14" customWidth="1"/>
    <col min="4878" max="4881" width="7.1640625" style="14" customWidth="1"/>
    <col min="4882" max="4882" width="10.08203125" style="14" customWidth="1"/>
    <col min="4883" max="5120" width="7.1640625" style="14"/>
    <col min="5121" max="5121" width="13" style="14" customWidth="1"/>
    <col min="5122" max="5130" width="12.08203125" style="14" customWidth="1"/>
    <col min="5131" max="5131" width="13.4140625" style="14" customWidth="1"/>
    <col min="5132" max="5133" width="12.08203125" style="14" customWidth="1"/>
    <col min="5134" max="5137" width="7.1640625" style="14" customWidth="1"/>
    <col min="5138" max="5138" width="10.08203125" style="14" customWidth="1"/>
    <col min="5139" max="5376" width="7.1640625" style="14"/>
    <col min="5377" max="5377" width="13" style="14" customWidth="1"/>
    <col min="5378" max="5386" width="12.08203125" style="14" customWidth="1"/>
    <col min="5387" max="5387" width="13.4140625" style="14" customWidth="1"/>
    <col min="5388" max="5389" width="12.08203125" style="14" customWidth="1"/>
    <col min="5390" max="5393" width="7.1640625" style="14" customWidth="1"/>
    <col min="5394" max="5394" width="10.08203125" style="14" customWidth="1"/>
    <col min="5395" max="5632" width="7.1640625" style="14"/>
    <col min="5633" max="5633" width="13" style="14" customWidth="1"/>
    <col min="5634" max="5642" width="12.08203125" style="14" customWidth="1"/>
    <col min="5643" max="5643" width="13.4140625" style="14" customWidth="1"/>
    <col min="5644" max="5645" width="12.08203125" style="14" customWidth="1"/>
    <col min="5646" max="5649" width="7.1640625" style="14" customWidth="1"/>
    <col min="5650" max="5650" width="10.08203125" style="14" customWidth="1"/>
    <col min="5651" max="5888" width="7.1640625" style="14"/>
    <col min="5889" max="5889" width="13" style="14" customWidth="1"/>
    <col min="5890" max="5898" width="12.08203125" style="14" customWidth="1"/>
    <col min="5899" max="5899" width="13.4140625" style="14" customWidth="1"/>
    <col min="5900" max="5901" width="12.08203125" style="14" customWidth="1"/>
    <col min="5902" max="5905" width="7.1640625" style="14" customWidth="1"/>
    <col min="5906" max="5906" width="10.08203125" style="14" customWidth="1"/>
    <col min="5907" max="6144" width="7.1640625" style="14"/>
    <col min="6145" max="6145" width="13" style="14" customWidth="1"/>
    <col min="6146" max="6154" width="12.08203125" style="14" customWidth="1"/>
    <col min="6155" max="6155" width="13.4140625" style="14" customWidth="1"/>
    <col min="6156" max="6157" width="12.08203125" style="14" customWidth="1"/>
    <col min="6158" max="6161" width="7.1640625" style="14" customWidth="1"/>
    <col min="6162" max="6162" width="10.08203125" style="14" customWidth="1"/>
    <col min="6163" max="6400" width="7.1640625" style="14"/>
    <col min="6401" max="6401" width="13" style="14" customWidth="1"/>
    <col min="6402" max="6410" width="12.08203125" style="14" customWidth="1"/>
    <col min="6411" max="6411" width="13.4140625" style="14" customWidth="1"/>
    <col min="6412" max="6413" width="12.08203125" style="14" customWidth="1"/>
    <col min="6414" max="6417" width="7.1640625" style="14" customWidth="1"/>
    <col min="6418" max="6418" width="10.08203125" style="14" customWidth="1"/>
    <col min="6419" max="6656" width="7.1640625" style="14"/>
    <col min="6657" max="6657" width="13" style="14" customWidth="1"/>
    <col min="6658" max="6666" width="12.08203125" style="14" customWidth="1"/>
    <col min="6667" max="6667" width="13.4140625" style="14" customWidth="1"/>
    <col min="6668" max="6669" width="12.08203125" style="14" customWidth="1"/>
    <col min="6670" max="6673" width="7.1640625" style="14" customWidth="1"/>
    <col min="6674" max="6674" width="10.08203125" style="14" customWidth="1"/>
    <col min="6675" max="6912" width="7.1640625" style="14"/>
    <col min="6913" max="6913" width="13" style="14" customWidth="1"/>
    <col min="6914" max="6922" width="12.08203125" style="14" customWidth="1"/>
    <col min="6923" max="6923" width="13.4140625" style="14" customWidth="1"/>
    <col min="6924" max="6925" width="12.08203125" style="14" customWidth="1"/>
    <col min="6926" max="6929" width="7.1640625" style="14" customWidth="1"/>
    <col min="6930" max="6930" width="10.08203125" style="14" customWidth="1"/>
    <col min="6931" max="7168" width="7.1640625" style="14"/>
    <col min="7169" max="7169" width="13" style="14" customWidth="1"/>
    <col min="7170" max="7178" width="12.08203125" style="14" customWidth="1"/>
    <col min="7179" max="7179" width="13.4140625" style="14" customWidth="1"/>
    <col min="7180" max="7181" width="12.08203125" style="14" customWidth="1"/>
    <col min="7182" max="7185" width="7.1640625" style="14" customWidth="1"/>
    <col min="7186" max="7186" width="10.08203125" style="14" customWidth="1"/>
    <col min="7187" max="7424" width="7.1640625" style="14"/>
    <col min="7425" max="7425" width="13" style="14" customWidth="1"/>
    <col min="7426" max="7434" width="12.08203125" style="14" customWidth="1"/>
    <col min="7435" max="7435" width="13.4140625" style="14" customWidth="1"/>
    <col min="7436" max="7437" width="12.08203125" style="14" customWidth="1"/>
    <col min="7438" max="7441" width="7.1640625" style="14" customWidth="1"/>
    <col min="7442" max="7442" width="10.08203125" style="14" customWidth="1"/>
    <col min="7443" max="7680" width="7.1640625" style="14"/>
    <col min="7681" max="7681" width="13" style="14" customWidth="1"/>
    <col min="7682" max="7690" width="12.08203125" style="14" customWidth="1"/>
    <col min="7691" max="7691" width="13.4140625" style="14" customWidth="1"/>
    <col min="7692" max="7693" width="12.08203125" style="14" customWidth="1"/>
    <col min="7694" max="7697" width="7.1640625" style="14" customWidth="1"/>
    <col min="7698" max="7698" width="10.08203125" style="14" customWidth="1"/>
    <col min="7699" max="7936" width="7.1640625" style="14"/>
    <col min="7937" max="7937" width="13" style="14" customWidth="1"/>
    <col min="7938" max="7946" width="12.08203125" style="14" customWidth="1"/>
    <col min="7947" max="7947" width="13.4140625" style="14" customWidth="1"/>
    <col min="7948" max="7949" width="12.08203125" style="14" customWidth="1"/>
    <col min="7950" max="7953" width="7.1640625" style="14" customWidth="1"/>
    <col min="7954" max="7954" width="10.08203125" style="14" customWidth="1"/>
    <col min="7955" max="8192" width="7.1640625" style="14"/>
    <col min="8193" max="8193" width="13" style="14" customWidth="1"/>
    <col min="8194" max="8202" width="12.08203125" style="14" customWidth="1"/>
    <col min="8203" max="8203" width="13.4140625" style="14" customWidth="1"/>
    <col min="8204" max="8205" width="12.08203125" style="14" customWidth="1"/>
    <col min="8206" max="8209" width="7.1640625" style="14" customWidth="1"/>
    <col min="8210" max="8210" width="10.08203125" style="14" customWidth="1"/>
    <col min="8211" max="8448" width="7.1640625" style="14"/>
    <col min="8449" max="8449" width="13" style="14" customWidth="1"/>
    <col min="8450" max="8458" width="12.08203125" style="14" customWidth="1"/>
    <col min="8459" max="8459" width="13.4140625" style="14" customWidth="1"/>
    <col min="8460" max="8461" width="12.08203125" style="14" customWidth="1"/>
    <col min="8462" max="8465" width="7.1640625" style="14" customWidth="1"/>
    <col min="8466" max="8466" width="10.08203125" style="14" customWidth="1"/>
    <col min="8467" max="8704" width="7.1640625" style="14"/>
    <col min="8705" max="8705" width="13" style="14" customWidth="1"/>
    <col min="8706" max="8714" width="12.08203125" style="14" customWidth="1"/>
    <col min="8715" max="8715" width="13.4140625" style="14" customWidth="1"/>
    <col min="8716" max="8717" width="12.08203125" style="14" customWidth="1"/>
    <col min="8718" max="8721" width="7.1640625" style="14" customWidth="1"/>
    <col min="8722" max="8722" width="10.08203125" style="14" customWidth="1"/>
    <col min="8723" max="8960" width="7.1640625" style="14"/>
    <col min="8961" max="8961" width="13" style="14" customWidth="1"/>
    <col min="8962" max="8970" width="12.08203125" style="14" customWidth="1"/>
    <col min="8971" max="8971" width="13.4140625" style="14" customWidth="1"/>
    <col min="8972" max="8973" width="12.08203125" style="14" customWidth="1"/>
    <col min="8974" max="8977" width="7.1640625" style="14" customWidth="1"/>
    <col min="8978" max="8978" width="10.08203125" style="14" customWidth="1"/>
    <col min="8979" max="9216" width="7.1640625" style="14"/>
    <col min="9217" max="9217" width="13" style="14" customWidth="1"/>
    <col min="9218" max="9226" width="12.08203125" style="14" customWidth="1"/>
    <col min="9227" max="9227" width="13.4140625" style="14" customWidth="1"/>
    <col min="9228" max="9229" width="12.08203125" style="14" customWidth="1"/>
    <col min="9230" max="9233" width="7.1640625" style="14" customWidth="1"/>
    <col min="9234" max="9234" width="10.08203125" style="14" customWidth="1"/>
    <col min="9235" max="9472" width="7.1640625" style="14"/>
    <col min="9473" max="9473" width="13" style="14" customWidth="1"/>
    <col min="9474" max="9482" width="12.08203125" style="14" customWidth="1"/>
    <col min="9483" max="9483" width="13.4140625" style="14" customWidth="1"/>
    <col min="9484" max="9485" width="12.08203125" style="14" customWidth="1"/>
    <col min="9486" max="9489" width="7.1640625" style="14" customWidth="1"/>
    <col min="9490" max="9490" width="10.08203125" style="14" customWidth="1"/>
    <col min="9491" max="9728" width="7.1640625" style="14"/>
    <col min="9729" max="9729" width="13" style="14" customWidth="1"/>
    <col min="9730" max="9738" width="12.08203125" style="14" customWidth="1"/>
    <col min="9739" max="9739" width="13.4140625" style="14" customWidth="1"/>
    <col min="9740" max="9741" width="12.08203125" style="14" customWidth="1"/>
    <col min="9742" max="9745" width="7.1640625" style="14" customWidth="1"/>
    <col min="9746" max="9746" width="10.08203125" style="14" customWidth="1"/>
    <col min="9747" max="9984" width="7.1640625" style="14"/>
    <col min="9985" max="9985" width="13" style="14" customWidth="1"/>
    <col min="9986" max="9994" width="12.08203125" style="14" customWidth="1"/>
    <col min="9995" max="9995" width="13.4140625" style="14" customWidth="1"/>
    <col min="9996" max="9997" width="12.08203125" style="14" customWidth="1"/>
    <col min="9998" max="10001" width="7.1640625" style="14" customWidth="1"/>
    <col min="10002" max="10002" width="10.08203125" style="14" customWidth="1"/>
    <col min="10003" max="10240" width="7.1640625" style="14"/>
    <col min="10241" max="10241" width="13" style="14" customWidth="1"/>
    <col min="10242" max="10250" width="12.08203125" style="14" customWidth="1"/>
    <col min="10251" max="10251" width="13.4140625" style="14" customWidth="1"/>
    <col min="10252" max="10253" width="12.08203125" style="14" customWidth="1"/>
    <col min="10254" max="10257" width="7.1640625" style="14" customWidth="1"/>
    <col min="10258" max="10258" width="10.08203125" style="14" customWidth="1"/>
    <col min="10259" max="10496" width="7.1640625" style="14"/>
    <col min="10497" max="10497" width="13" style="14" customWidth="1"/>
    <col min="10498" max="10506" width="12.08203125" style="14" customWidth="1"/>
    <col min="10507" max="10507" width="13.4140625" style="14" customWidth="1"/>
    <col min="10508" max="10509" width="12.08203125" style="14" customWidth="1"/>
    <col min="10510" max="10513" width="7.1640625" style="14" customWidth="1"/>
    <col min="10514" max="10514" width="10.08203125" style="14" customWidth="1"/>
    <col min="10515" max="10752" width="7.1640625" style="14"/>
    <col min="10753" max="10753" width="13" style="14" customWidth="1"/>
    <col min="10754" max="10762" width="12.08203125" style="14" customWidth="1"/>
    <col min="10763" max="10763" width="13.4140625" style="14" customWidth="1"/>
    <col min="10764" max="10765" width="12.08203125" style="14" customWidth="1"/>
    <col min="10766" max="10769" width="7.1640625" style="14" customWidth="1"/>
    <col min="10770" max="10770" width="10.08203125" style="14" customWidth="1"/>
    <col min="10771" max="11008" width="7.1640625" style="14"/>
    <col min="11009" max="11009" width="13" style="14" customWidth="1"/>
    <col min="11010" max="11018" width="12.08203125" style="14" customWidth="1"/>
    <col min="11019" max="11019" width="13.4140625" style="14" customWidth="1"/>
    <col min="11020" max="11021" width="12.08203125" style="14" customWidth="1"/>
    <col min="11022" max="11025" width="7.1640625" style="14" customWidth="1"/>
    <col min="11026" max="11026" width="10.08203125" style="14" customWidth="1"/>
    <col min="11027" max="11264" width="7.1640625" style="14"/>
    <col min="11265" max="11265" width="13" style="14" customWidth="1"/>
    <col min="11266" max="11274" width="12.08203125" style="14" customWidth="1"/>
    <col min="11275" max="11275" width="13.4140625" style="14" customWidth="1"/>
    <col min="11276" max="11277" width="12.08203125" style="14" customWidth="1"/>
    <col min="11278" max="11281" width="7.1640625" style="14" customWidth="1"/>
    <col min="11282" max="11282" width="10.08203125" style="14" customWidth="1"/>
    <col min="11283" max="11520" width="7.1640625" style="14"/>
    <col min="11521" max="11521" width="13" style="14" customWidth="1"/>
    <col min="11522" max="11530" width="12.08203125" style="14" customWidth="1"/>
    <col min="11531" max="11531" width="13.4140625" style="14" customWidth="1"/>
    <col min="11532" max="11533" width="12.08203125" style="14" customWidth="1"/>
    <col min="11534" max="11537" width="7.1640625" style="14" customWidth="1"/>
    <col min="11538" max="11538" width="10.08203125" style="14" customWidth="1"/>
    <col min="11539" max="11776" width="7.1640625" style="14"/>
    <col min="11777" max="11777" width="13" style="14" customWidth="1"/>
    <col min="11778" max="11786" width="12.08203125" style="14" customWidth="1"/>
    <col min="11787" max="11787" width="13.4140625" style="14" customWidth="1"/>
    <col min="11788" max="11789" width="12.08203125" style="14" customWidth="1"/>
    <col min="11790" max="11793" width="7.1640625" style="14" customWidth="1"/>
    <col min="11794" max="11794" width="10.08203125" style="14" customWidth="1"/>
    <col min="11795" max="12032" width="7.1640625" style="14"/>
    <col min="12033" max="12033" width="13" style="14" customWidth="1"/>
    <col min="12034" max="12042" width="12.08203125" style="14" customWidth="1"/>
    <col min="12043" max="12043" width="13.4140625" style="14" customWidth="1"/>
    <col min="12044" max="12045" width="12.08203125" style="14" customWidth="1"/>
    <col min="12046" max="12049" width="7.1640625" style="14" customWidth="1"/>
    <col min="12050" max="12050" width="10.08203125" style="14" customWidth="1"/>
    <col min="12051" max="12288" width="7.1640625" style="14"/>
    <col min="12289" max="12289" width="13" style="14" customWidth="1"/>
    <col min="12290" max="12298" width="12.08203125" style="14" customWidth="1"/>
    <col min="12299" max="12299" width="13.4140625" style="14" customWidth="1"/>
    <col min="12300" max="12301" width="12.08203125" style="14" customWidth="1"/>
    <col min="12302" max="12305" width="7.1640625" style="14" customWidth="1"/>
    <col min="12306" max="12306" width="10.08203125" style="14" customWidth="1"/>
    <col min="12307" max="12544" width="7.1640625" style="14"/>
    <col min="12545" max="12545" width="13" style="14" customWidth="1"/>
    <col min="12546" max="12554" width="12.08203125" style="14" customWidth="1"/>
    <col min="12555" max="12555" width="13.4140625" style="14" customWidth="1"/>
    <col min="12556" max="12557" width="12.08203125" style="14" customWidth="1"/>
    <col min="12558" max="12561" width="7.1640625" style="14" customWidth="1"/>
    <col min="12562" max="12562" width="10.08203125" style="14" customWidth="1"/>
    <col min="12563" max="12800" width="7.1640625" style="14"/>
    <col min="12801" max="12801" width="13" style="14" customWidth="1"/>
    <col min="12802" max="12810" width="12.08203125" style="14" customWidth="1"/>
    <col min="12811" max="12811" width="13.4140625" style="14" customWidth="1"/>
    <col min="12812" max="12813" width="12.08203125" style="14" customWidth="1"/>
    <col min="12814" max="12817" width="7.1640625" style="14" customWidth="1"/>
    <col min="12818" max="12818" width="10.08203125" style="14" customWidth="1"/>
    <col min="12819" max="13056" width="7.1640625" style="14"/>
    <col min="13057" max="13057" width="13" style="14" customWidth="1"/>
    <col min="13058" max="13066" width="12.08203125" style="14" customWidth="1"/>
    <col min="13067" max="13067" width="13.4140625" style="14" customWidth="1"/>
    <col min="13068" max="13069" width="12.08203125" style="14" customWidth="1"/>
    <col min="13070" max="13073" width="7.1640625" style="14" customWidth="1"/>
    <col min="13074" max="13074" width="10.08203125" style="14" customWidth="1"/>
    <col min="13075" max="13312" width="7.1640625" style="14"/>
    <col min="13313" max="13313" width="13" style="14" customWidth="1"/>
    <col min="13314" max="13322" width="12.08203125" style="14" customWidth="1"/>
    <col min="13323" max="13323" width="13.4140625" style="14" customWidth="1"/>
    <col min="13324" max="13325" width="12.08203125" style="14" customWidth="1"/>
    <col min="13326" max="13329" width="7.1640625" style="14" customWidth="1"/>
    <col min="13330" max="13330" width="10.08203125" style="14" customWidth="1"/>
    <col min="13331" max="13568" width="7.1640625" style="14"/>
    <col min="13569" max="13569" width="13" style="14" customWidth="1"/>
    <col min="13570" max="13578" width="12.08203125" style="14" customWidth="1"/>
    <col min="13579" max="13579" width="13.4140625" style="14" customWidth="1"/>
    <col min="13580" max="13581" width="12.08203125" style="14" customWidth="1"/>
    <col min="13582" max="13585" width="7.1640625" style="14" customWidth="1"/>
    <col min="13586" max="13586" width="10.08203125" style="14" customWidth="1"/>
    <col min="13587" max="13824" width="7.1640625" style="14"/>
    <col min="13825" max="13825" width="13" style="14" customWidth="1"/>
    <col min="13826" max="13834" width="12.08203125" style="14" customWidth="1"/>
    <col min="13835" max="13835" width="13.4140625" style="14" customWidth="1"/>
    <col min="13836" max="13837" width="12.08203125" style="14" customWidth="1"/>
    <col min="13838" max="13841" width="7.1640625" style="14" customWidth="1"/>
    <col min="13842" max="13842" width="10.08203125" style="14" customWidth="1"/>
    <col min="13843" max="14080" width="7.1640625" style="14"/>
    <col min="14081" max="14081" width="13" style="14" customWidth="1"/>
    <col min="14082" max="14090" width="12.08203125" style="14" customWidth="1"/>
    <col min="14091" max="14091" width="13.4140625" style="14" customWidth="1"/>
    <col min="14092" max="14093" width="12.08203125" style="14" customWidth="1"/>
    <col min="14094" max="14097" width="7.1640625" style="14" customWidth="1"/>
    <col min="14098" max="14098" width="10.08203125" style="14" customWidth="1"/>
    <col min="14099" max="14336" width="7.1640625" style="14"/>
    <col min="14337" max="14337" width="13" style="14" customWidth="1"/>
    <col min="14338" max="14346" width="12.08203125" style="14" customWidth="1"/>
    <col min="14347" max="14347" width="13.4140625" style="14" customWidth="1"/>
    <col min="14348" max="14349" width="12.08203125" style="14" customWidth="1"/>
    <col min="14350" max="14353" width="7.1640625" style="14" customWidth="1"/>
    <col min="14354" max="14354" width="10.08203125" style="14" customWidth="1"/>
    <col min="14355" max="14592" width="7.1640625" style="14"/>
    <col min="14593" max="14593" width="13" style="14" customWidth="1"/>
    <col min="14594" max="14602" width="12.08203125" style="14" customWidth="1"/>
    <col min="14603" max="14603" width="13.4140625" style="14" customWidth="1"/>
    <col min="14604" max="14605" width="12.08203125" style="14" customWidth="1"/>
    <col min="14606" max="14609" width="7.1640625" style="14" customWidth="1"/>
    <col min="14610" max="14610" width="10.08203125" style="14" customWidth="1"/>
    <col min="14611" max="14848" width="7.1640625" style="14"/>
    <col min="14849" max="14849" width="13" style="14" customWidth="1"/>
    <col min="14850" max="14858" width="12.08203125" style="14" customWidth="1"/>
    <col min="14859" max="14859" width="13.4140625" style="14" customWidth="1"/>
    <col min="14860" max="14861" width="12.08203125" style="14" customWidth="1"/>
    <col min="14862" max="14865" width="7.1640625" style="14" customWidth="1"/>
    <col min="14866" max="14866" width="10.08203125" style="14" customWidth="1"/>
    <col min="14867" max="15104" width="7.1640625" style="14"/>
    <col min="15105" max="15105" width="13" style="14" customWidth="1"/>
    <col min="15106" max="15114" width="12.08203125" style="14" customWidth="1"/>
    <col min="15115" max="15115" width="13.4140625" style="14" customWidth="1"/>
    <col min="15116" max="15117" width="12.08203125" style="14" customWidth="1"/>
    <col min="15118" max="15121" width="7.1640625" style="14" customWidth="1"/>
    <col min="15122" max="15122" width="10.08203125" style="14" customWidth="1"/>
    <col min="15123" max="15360" width="7.1640625" style="14"/>
    <col min="15361" max="15361" width="13" style="14" customWidth="1"/>
    <col min="15362" max="15370" width="12.08203125" style="14" customWidth="1"/>
    <col min="15371" max="15371" width="13.4140625" style="14" customWidth="1"/>
    <col min="15372" max="15373" width="12.08203125" style="14" customWidth="1"/>
    <col min="15374" max="15377" width="7.1640625" style="14" customWidth="1"/>
    <col min="15378" max="15378" width="10.08203125" style="14" customWidth="1"/>
    <col min="15379" max="15616" width="7.1640625" style="14"/>
    <col min="15617" max="15617" width="13" style="14" customWidth="1"/>
    <col min="15618" max="15626" width="12.08203125" style="14" customWidth="1"/>
    <col min="15627" max="15627" width="13.4140625" style="14" customWidth="1"/>
    <col min="15628" max="15629" width="12.08203125" style="14" customWidth="1"/>
    <col min="15630" max="15633" width="7.1640625" style="14" customWidth="1"/>
    <col min="15634" max="15634" width="10.08203125" style="14" customWidth="1"/>
    <col min="15635" max="15872" width="7.1640625" style="14"/>
    <col min="15873" max="15873" width="13" style="14" customWidth="1"/>
    <col min="15874" max="15882" width="12.08203125" style="14" customWidth="1"/>
    <col min="15883" max="15883" width="13.4140625" style="14" customWidth="1"/>
    <col min="15884" max="15885" width="12.08203125" style="14" customWidth="1"/>
    <col min="15886" max="15889" width="7.1640625" style="14" customWidth="1"/>
    <col min="15890" max="15890" width="10.08203125" style="14" customWidth="1"/>
    <col min="15891" max="16128" width="7.1640625" style="14"/>
    <col min="16129" max="16129" width="13" style="14" customWidth="1"/>
    <col min="16130" max="16138" width="12.08203125" style="14" customWidth="1"/>
    <col min="16139" max="16139" width="13.4140625" style="14" customWidth="1"/>
    <col min="16140" max="16141" width="12.08203125" style="14" customWidth="1"/>
    <col min="16142" max="16145" width="7.1640625" style="14" customWidth="1"/>
    <col min="16146" max="16146" width="10.08203125" style="14" customWidth="1"/>
    <col min="16147" max="16384" width="7.1640625" style="14"/>
  </cols>
  <sheetData>
    <row r="1" spans="1:20" s="3" customFormat="1" ht="24.65" customHeight="1" thickBot="1">
      <c r="A1" s="1" t="s">
        <v>0</v>
      </c>
      <c r="B1" s="2"/>
      <c r="C1" s="2"/>
      <c r="D1" s="2"/>
      <c r="E1" s="2"/>
      <c r="F1" s="2"/>
      <c r="I1" s="4"/>
      <c r="J1" s="4"/>
      <c r="K1" s="5" t="s">
        <v>1</v>
      </c>
      <c r="L1" s="6" t="str">
        <f>[1]首頁!$B$3&amp;""&amp;"公所"&amp;""&amp;[1]首頁!$B$4</f>
        <v>麥寮鄉公所民政課</v>
      </c>
      <c r="M1" s="6"/>
      <c r="N1" s="7" t="s">
        <v>2</v>
      </c>
      <c r="O1" s="8"/>
    </row>
    <row r="2" spans="1:20" ht="20.149999999999999" customHeight="1" thickBot="1">
      <c r="A2" s="1" t="s">
        <v>3</v>
      </c>
      <c r="B2" s="9" t="s">
        <v>4</v>
      </c>
      <c r="C2" s="10"/>
      <c r="D2" s="10"/>
      <c r="E2" s="10"/>
      <c r="F2" s="10"/>
      <c r="G2" s="11"/>
      <c r="H2" s="11"/>
      <c r="I2" s="12"/>
      <c r="J2" s="13" t="str">
        <f>IF([1]首頁!$B$5="Y","(修正表)","")</f>
        <v/>
      </c>
      <c r="K2" s="5" t="s">
        <v>5</v>
      </c>
      <c r="L2" s="6" t="s">
        <v>6</v>
      </c>
      <c r="M2" s="6"/>
      <c r="N2" s="8"/>
      <c r="O2" s="8"/>
    </row>
    <row r="3" spans="1:20" ht="39.65" customHeight="1">
      <c r="A3" s="15" t="str">
        <f>[1]首頁!$B$3&amp;""&amp;"宗教財團法人概況"&amp;""&amp;J2</f>
        <v>麥寮鄉宗教財團法人概況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16"/>
      <c r="P3" s="16"/>
      <c r="Q3" s="16"/>
      <c r="R3" s="16"/>
      <c r="S3" s="16"/>
      <c r="T3" s="16"/>
    </row>
    <row r="4" spans="1:20" ht="24.9" customHeight="1" thickBot="1">
      <c r="A4" s="17"/>
      <c r="B4" s="17"/>
      <c r="C4" s="18" t="s">
        <v>7</v>
      </c>
      <c r="D4" s="18"/>
      <c r="E4" s="18"/>
      <c r="F4" s="18"/>
      <c r="G4" s="18"/>
      <c r="H4" s="18"/>
      <c r="I4" s="18"/>
      <c r="J4" s="18"/>
      <c r="K4" s="18"/>
      <c r="L4" s="19"/>
      <c r="M4" s="20" t="s">
        <v>8</v>
      </c>
    </row>
    <row r="5" spans="1:20" s="25" customFormat="1" ht="52.25" customHeight="1" thickBot="1">
      <c r="A5" s="21" t="s">
        <v>9</v>
      </c>
      <c r="B5" s="22" t="s">
        <v>10</v>
      </c>
      <c r="C5" s="22" t="s">
        <v>11</v>
      </c>
      <c r="D5" s="22" t="s">
        <v>12</v>
      </c>
      <c r="E5" s="23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4"/>
    </row>
    <row r="6" spans="1:20" ht="85.75" customHeight="1" thickBot="1">
      <c r="A6" s="26" t="str">
        <f>[1]首頁!$B$3</f>
        <v>麥寮鄉</v>
      </c>
      <c r="B6" s="27"/>
      <c r="C6" s="28"/>
      <c r="D6" s="28"/>
      <c r="E6" s="29"/>
      <c r="F6" s="28"/>
      <c r="G6" s="28"/>
      <c r="H6" s="28"/>
      <c r="I6" s="28"/>
      <c r="J6" s="28"/>
      <c r="K6" s="28"/>
      <c r="L6" s="28"/>
      <c r="M6" s="30"/>
      <c r="N6" s="31"/>
    </row>
    <row r="7" spans="1:20" s="33" customFormat="1" ht="17">
      <c r="A7" s="2"/>
      <c r="B7" s="32"/>
      <c r="C7" s="2"/>
      <c r="D7" s="32"/>
      <c r="E7" s="32"/>
      <c r="F7" s="32"/>
      <c r="G7" s="32"/>
      <c r="H7" s="32"/>
      <c r="I7" s="32"/>
      <c r="J7" s="32"/>
      <c r="K7" s="32"/>
      <c r="L7" s="2"/>
      <c r="M7" s="2"/>
    </row>
    <row r="8" spans="1:20" ht="30.65" customHeight="1" thickBot="1">
      <c r="B8" s="35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20" ht="47.4" customHeight="1" thickBot="1">
      <c r="A9" s="21" t="s">
        <v>9</v>
      </c>
      <c r="B9" s="23" t="s">
        <v>22</v>
      </c>
      <c r="C9" s="23" t="s">
        <v>23</v>
      </c>
      <c r="D9" s="36" t="s">
        <v>24</v>
      </c>
      <c r="E9" s="36" t="s">
        <v>25</v>
      </c>
      <c r="F9" s="22" t="s">
        <v>26</v>
      </c>
      <c r="G9" s="22" t="s">
        <v>27</v>
      </c>
      <c r="H9" s="22" t="s">
        <v>28</v>
      </c>
      <c r="I9" s="22" t="s">
        <v>29</v>
      </c>
      <c r="J9" s="23" t="s">
        <v>30</v>
      </c>
      <c r="K9" s="22" t="s">
        <v>31</v>
      </c>
      <c r="L9" s="22" t="s">
        <v>32</v>
      </c>
      <c r="M9" s="37" t="s">
        <v>33</v>
      </c>
    </row>
    <row r="10" spans="1:20" ht="85.75" customHeight="1">
      <c r="A10" s="38" t="str">
        <f>[1]首頁!$B$3</f>
        <v>麥寮鄉</v>
      </c>
      <c r="B10" s="39"/>
      <c r="C10" s="39"/>
      <c r="D10" s="40"/>
      <c r="F10" s="41"/>
      <c r="G10" s="41"/>
      <c r="H10" s="41"/>
      <c r="I10" s="41"/>
      <c r="J10" s="40"/>
      <c r="K10" s="41"/>
      <c r="L10" s="41"/>
      <c r="M10" s="41"/>
    </row>
    <row r="11" spans="1:20" ht="31.25" customHeight="1" thickBot="1">
      <c r="A11" s="42" t="s">
        <v>34</v>
      </c>
      <c r="B11" s="43"/>
      <c r="C11" s="43"/>
      <c r="D11" s="44"/>
      <c r="E11" s="44"/>
      <c r="F11" s="44"/>
      <c r="G11" s="45"/>
      <c r="H11" s="46"/>
      <c r="I11" s="46"/>
      <c r="J11" s="45"/>
      <c r="K11" s="45"/>
      <c r="L11" s="45"/>
      <c r="M11" s="46"/>
    </row>
    <row r="12" spans="1:20" ht="18.75" customHeight="1">
      <c r="A12" s="47" t="s">
        <v>35</v>
      </c>
      <c r="B12" s="47"/>
      <c r="C12" s="47" t="s">
        <v>36</v>
      </c>
      <c r="D12" s="47"/>
      <c r="E12" s="48"/>
      <c r="F12" s="48" t="s">
        <v>37</v>
      </c>
      <c r="G12" s="48"/>
      <c r="H12" s="48"/>
      <c r="I12" s="47" t="s">
        <v>38</v>
      </c>
      <c r="J12" s="47"/>
      <c r="K12" s="47"/>
      <c r="L12" s="33"/>
    </row>
    <row r="13" spans="1:20" ht="25.25" customHeight="1">
      <c r="A13" s="49"/>
      <c r="B13" s="49"/>
      <c r="C13" s="49"/>
      <c r="D13" s="49"/>
      <c r="E13" s="49"/>
      <c r="F13" s="48" t="s">
        <v>39</v>
      </c>
      <c r="G13" s="48"/>
      <c r="H13" s="48"/>
      <c r="I13" s="33"/>
      <c r="J13" s="48"/>
      <c r="K13" s="48"/>
      <c r="L13" s="49"/>
    </row>
    <row r="14" spans="1:20" s="49" customFormat="1" ht="23.15" customHeight="1">
      <c r="B14" s="50"/>
      <c r="C14" s="50"/>
      <c r="D14" s="51"/>
      <c r="E14" s="51"/>
      <c r="F14" s="51"/>
      <c r="G14" s="51"/>
      <c r="H14" s="51"/>
      <c r="I14" s="51"/>
      <c r="J14" s="51"/>
      <c r="K14" s="51"/>
      <c r="L14" s="52" t="str">
        <f ca="1">"中華民國"&amp;[1]首頁!$AE$23&amp;"年"&amp;[1]首頁!$AE$24&amp;"月"&amp;[1]首頁!$AE$25&amp;"日 編製"</f>
        <v>中華民國109年7月21日 編製</v>
      </c>
      <c r="M14" s="14"/>
    </row>
    <row r="15" spans="1:20" ht="19.25" customHeight="1">
      <c r="A15" s="50" t="s">
        <v>40</v>
      </c>
      <c r="B15" s="50"/>
      <c r="C15" s="50"/>
      <c r="D15" s="53"/>
      <c r="E15" s="54"/>
      <c r="F15" s="54"/>
      <c r="G15" s="54"/>
      <c r="H15" s="54"/>
      <c r="I15" s="54"/>
      <c r="J15" s="54"/>
      <c r="K15" s="54"/>
      <c r="L15" s="54"/>
    </row>
    <row r="16" spans="1:20" ht="19.25" customHeight="1">
      <c r="A16" s="50" t="s">
        <v>41</v>
      </c>
      <c r="B16" s="55"/>
      <c r="C16" s="55"/>
      <c r="D16" s="54"/>
      <c r="E16" s="54"/>
      <c r="F16" s="54"/>
      <c r="G16" s="54"/>
      <c r="H16" s="54"/>
      <c r="I16" s="54"/>
      <c r="J16" s="54"/>
      <c r="K16" s="54"/>
      <c r="L16" s="54"/>
    </row>
    <row r="17" spans="1:15" s="56" customFormat="1" ht="19.25" customHeight="1">
      <c r="A17" s="50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51"/>
      <c r="O17" s="51"/>
    </row>
    <row r="18" spans="1:15" ht="21.9" customHeight="1"/>
    <row r="19" spans="1:15" ht="21.9" customHeight="1"/>
  </sheetData>
  <sheetProtection sheet="1" formatCells="0" formatColumns="0" formatRows="0" insertRows="0" deleteRows="0" selectLockedCells="1"/>
  <mergeCells count="4">
    <mergeCell ref="L1:M1"/>
    <mergeCell ref="L2:M2"/>
    <mergeCell ref="A3:M3"/>
    <mergeCell ref="C4:K4"/>
  </mergeCells>
  <phoneticPr fontId="3" type="noConversion"/>
  <hyperlinks>
    <hyperlink ref="N1" location="首頁!A1" display="(回首頁)"/>
  </hyperlinks>
  <printOptions horizontalCentered="1"/>
  <pageMargins left="0.59027777777777779" right="0.59027777777777779" top="0.59027777777777779" bottom="0.78749999999999998" header="0.51180555555555551" footer="0.51180555555555551"/>
  <pageSetup paperSize="9" scale="78"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3314-01-01-3</vt:lpstr>
      <vt:lpstr>Sheet1</vt:lpstr>
      <vt:lpstr>Sheet2</vt:lpstr>
      <vt:lpstr>Sheet3</vt:lpstr>
      <vt:lpstr>'3314-01-01-3'!Print_Area</vt:lpstr>
      <vt:lpstr>'3314-01-01-3'!v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2020-07-21T06:30:12Z</dcterms:created>
  <dcterms:modified xsi:type="dcterms:W3CDTF">2020-07-21T06:30:34Z</dcterms:modified>
</cp:coreProperties>
</file>