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4-03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'3314-03-01-3'!$A$1:$V$18</definedName>
    <definedName name="v" localSheetId="0">'3314-03-01-3'!$A$1:$V$18</definedName>
  </definedNames>
  <calcPr calcId="125725"/>
</workbook>
</file>

<file path=xl/calcChain.xml><?xml version="1.0" encoding="utf-8"?>
<calcChain xmlns="http://schemas.openxmlformats.org/spreadsheetml/2006/main">
  <c r="A12" i="4"/>
  <c r="A8"/>
  <c r="A4"/>
  <c r="Q2"/>
  <c r="T1"/>
  <c r="V16"/>
</calcChain>
</file>

<file path=xl/sharedStrings.xml><?xml version="1.0" encoding="utf-8"?>
<sst xmlns="http://schemas.openxmlformats.org/spreadsheetml/2006/main" count="72" uniqueCount="37">
  <si>
    <t>公開類</t>
  </si>
  <si>
    <t>編 製 機 關</t>
  </si>
  <si>
    <t>(回首頁)</t>
  </si>
  <si>
    <t>年報</t>
  </si>
  <si>
    <t>每年終了後2個月內編報</t>
    <phoneticPr fontId="5" type="noConversion"/>
  </si>
  <si>
    <t>表      號</t>
  </si>
  <si>
    <t>3314-03-01-3</t>
  </si>
  <si>
    <t xml:space="preserve">中華民國　　　年底  </t>
  </si>
  <si>
    <t>單位：座</t>
  </si>
  <si>
    <t>鄉鎮市別</t>
  </si>
  <si>
    <t>總      計</t>
  </si>
  <si>
    <t>猶   太   教</t>
  </si>
  <si>
    <t>天   主   教</t>
  </si>
  <si>
    <t>基   督   教</t>
  </si>
  <si>
    <t>伊  斯  蘭  教</t>
  </si>
  <si>
    <t>基　　督　　教</t>
  </si>
  <si>
    <t>東   正   教</t>
  </si>
  <si>
    <t>合計</t>
  </si>
  <si>
    <t>已辦理財團
法人登記</t>
  </si>
  <si>
    <t>未辦理財團
法人登記</t>
  </si>
  <si>
    <t>已辦理財團法人登記</t>
  </si>
  <si>
    <t>未辦理財團法人登記</t>
  </si>
  <si>
    <t>摩   門   教</t>
  </si>
  <si>
    <t>天   理   教</t>
  </si>
  <si>
    <t>巴  哈  伊  教</t>
  </si>
  <si>
    <t>統   一   教</t>
  </si>
  <si>
    <t>山   達   基</t>
  </si>
  <si>
    <t>真  光  教  團</t>
  </si>
  <si>
    <t>其    他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</si>
  <si>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</si>
  <si>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</si>
  <si>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</si>
  <si>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</si>
  <si>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</si>
  <si>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</si>
  <si>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</si>
  <si>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t>填表說明：本表編製3份，於完成會核程序並經機關首長核章後，1份送主計室，1份自存外，1份送雲林縣政府民政處。</t>
  </si>
</sst>
</file>

<file path=xl/styles.xml><?xml version="1.0" encoding="utf-8"?>
<styleSheet xmlns="http://schemas.openxmlformats.org/spreadsheetml/2006/main">
  <numFmts count="5">
    <numFmt numFmtId="176" formatCode="[=0]&quot;&quot;;General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6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z val="10"/>
      <name val="標楷體"/>
      <family val="4"/>
      <charset val="136"/>
    </font>
    <font>
      <i/>
      <sz val="12"/>
      <color indexed="55"/>
      <name val="新細明體"/>
      <family val="1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3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0" fontId="16" fillId="0" borderId="0" applyNumberFormat="0" applyFill="0" applyBorder="0" applyProtection="0">
      <alignment horizontal="center"/>
    </xf>
    <xf numFmtId="0" fontId="16" fillId="0" borderId="0" applyNumberFormat="0" applyFill="0" applyBorder="0" applyProtection="0">
      <alignment horizontal="center" textRotation="90"/>
    </xf>
    <xf numFmtId="0" fontId="17" fillId="0" borderId="0" applyNumberFormat="0" applyFill="0" applyBorder="0" applyProtection="0">
      <alignment vertical="center"/>
    </xf>
    <xf numFmtId="177" fontId="17" fillId="0" borderId="0" applyFill="0" applyBorder="0" applyProtection="0">
      <alignment vertical="center"/>
    </xf>
    <xf numFmtId="0" fontId="18" fillId="0" borderId="0"/>
    <xf numFmtId="0" fontId="7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>
      <alignment vertical="center"/>
    </xf>
    <xf numFmtId="0" fontId="1" fillId="0" borderId="0"/>
    <xf numFmtId="0" fontId="20" fillId="0" borderId="0"/>
    <xf numFmtId="179" fontId="23" fillId="0" borderId="0" applyFill="0" applyBorder="0" applyProtection="0">
      <alignment vertical="center"/>
    </xf>
    <xf numFmtId="180" fontId="23" fillId="0" borderId="0" applyFill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0" fontId="24" fillId="2" borderId="0" applyNumberFormat="0" applyBorder="0" applyProtection="0">
      <alignment vertical="center"/>
    </xf>
    <xf numFmtId="9" fontId="23" fillId="0" borderId="0" applyFill="0" applyBorder="0" applyProtection="0">
      <alignment vertical="center"/>
    </xf>
    <xf numFmtId="37" fontId="1" fillId="0" borderId="0"/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/>
      <protection locked="0"/>
    </xf>
    <xf numFmtId="0" fontId="2" fillId="0" borderId="0" xfId="1" applyNumberFormat="1" applyFont="1" applyBorder="1" applyAlignment="1" applyProtection="1">
      <alignment horizontal="distributed"/>
      <protection locked="0"/>
    </xf>
    <xf numFmtId="0" fontId="5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justify" wrapText="1"/>
      <protection locked="0"/>
    </xf>
    <xf numFmtId="0" fontId="2" fillId="0" borderId="0" xfId="2" applyFont="1" applyFill="1" applyBorder="1" applyAlignment="1" applyProtection="1">
      <alignment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2" applyFont="1" applyFill="1" applyBorder="1" applyAlignment="1" applyProtection="1"/>
    <xf numFmtId="0" fontId="2" fillId="0" borderId="3" xfId="2" applyFont="1" applyFill="1" applyBorder="1" applyAlignment="1" applyProtection="1">
      <protection locked="0"/>
    </xf>
    <xf numFmtId="0" fontId="2" fillId="0" borderId="3" xfId="2" applyFont="1" applyFill="1" applyBorder="1" applyAlignment="1" applyProtection="1">
      <alignment horizontal="justify" wrapText="1"/>
      <protection locked="0"/>
    </xf>
    <xf numFmtId="0" fontId="2" fillId="0" borderId="4" xfId="2" applyFont="1" applyFill="1" applyBorder="1" applyAlignment="1" applyProtection="1">
      <alignment horizontal="justify" wrapText="1"/>
      <protection locked="0"/>
    </xf>
    <xf numFmtId="0" fontId="8" fillId="0" borderId="5" xfId="4" applyFont="1" applyBorder="1" applyAlignment="1" applyProtection="1">
      <alignment horizontal="right"/>
    </xf>
    <xf numFmtId="0" fontId="9" fillId="0" borderId="0" xfId="2" applyFont="1" applyFill="1" applyBorder="1" applyAlignment="1" applyProtection="1">
      <alignment wrapText="1"/>
      <protection locked="0"/>
    </xf>
    <xf numFmtId="0" fontId="10" fillId="0" borderId="0" xfId="2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 applyProtection="1">
      <alignment wrapText="1"/>
      <protection locked="0"/>
    </xf>
    <xf numFmtId="0" fontId="2" fillId="0" borderId="4" xfId="2" applyFont="1" applyFill="1" applyBorder="1" applyAlignment="1" applyProtection="1">
      <alignment horizontal="center"/>
      <protection locked="0"/>
    </xf>
    <xf numFmtId="0" fontId="2" fillId="0" borderId="4" xfId="2" applyFont="1" applyFill="1" applyBorder="1" applyAlignment="1" applyProtection="1">
      <protection locked="0"/>
    </xf>
    <xf numFmtId="0" fontId="2" fillId="0" borderId="4" xfId="2" applyFont="1" applyFill="1" applyBorder="1" applyAlignment="1" applyProtection="1">
      <alignment horizontal="right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2" fillId="0" borderId="9" xfId="2" applyFont="1" applyFill="1" applyBorder="1" applyAlignment="1" applyProtection="1">
      <alignment horizontal="center" vertical="center"/>
      <protection locked="0"/>
    </xf>
    <xf numFmtId="0" fontId="11" fillId="0" borderId="9" xfId="2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0" fontId="11" fillId="0" borderId="3" xfId="2" applyFont="1" applyFill="1" applyBorder="1" applyAlignment="1" applyProtection="1">
      <alignment horizontal="center" vertical="center" wrapText="1"/>
      <protection locked="0"/>
    </xf>
    <xf numFmtId="0" fontId="11" fillId="0" borderId="9" xfId="2" applyFont="1" applyFill="1" applyBorder="1" applyAlignment="1" applyProtection="1">
      <alignment horizontal="center" vertical="center" wrapText="1"/>
      <protection locked="0"/>
    </xf>
    <xf numFmtId="176" fontId="2" fillId="0" borderId="10" xfId="2" applyNumberFormat="1" applyFont="1" applyFill="1" applyBorder="1" applyAlignment="1" applyProtection="1">
      <alignment horizontal="distributed" vertical="center" wrapText="1"/>
    </xf>
    <xf numFmtId="0" fontId="2" fillId="0" borderId="11" xfId="2" applyFont="1" applyFill="1" applyBorder="1" applyAlignment="1" applyProtection="1">
      <alignment horizontal="right" vertical="center"/>
      <protection locked="0"/>
    </xf>
    <xf numFmtId="0" fontId="11" fillId="0" borderId="10" xfId="2" applyFont="1" applyFill="1" applyBorder="1" applyAlignment="1" applyProtection="1">
      <alignment horizontal="right" vertical="center" wrapText="1"/>
      <protection locked="0"/>
    </xf>
    <xf numFmtId="0" fontId="2" fillId="0" borderId="10" xfId="2" applyFont="1" applyFill="1" applyBorder="1" applyAlignment="1" applyProtection="1">
      <alignment horizontal="right" vertical="center"/>
      <protection locked="0"/>
    </xf>
    <xf numFmtId="0" fontId="11" fillId="0" borderId="10" xfId="2" applyFont="1" applyFill="1" applyBorder="1" applyAlignment="1" applyProtection="1">
      <alignment horizontal="right" vertical="center" wrapText="1"/>
      <protection locked="0"/>
    </xf>
    <xf numFmtId="0" fontId="2" fillId="0" borderId="12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Protection="1">
      <protection locked="0"/>
    </xf>
    <xf numFmtId="176" fontId="2" fillId="0" borderId="13" xfId="2" applyNumberFormat="1" applyFont="1" applyFill="1" applyBorder="1" applyAlignment="1" applyProtection="1">
      <alignment horizontal="distributed" vertical="center" wrapText="1"/>
    </xf>
    <xf numFmtId="0" fontId="2" fillId="0" borderId="14" xfId="2" applyFont="1" applyFill="1" applyBorder="1" applyAlignment="1" applyProtection="1">
      <alignment horizontal="right" vertical="center"/>
      <protection locked="0"/>
    </xf>
    <xf numFmtId="0" fontId="11" fillId="0" borderId="13" xfId="2" applyFont="1" applyFill="1" applyBorder="1" applyAlignment="1" applyProtection="1">
      <alignment horizontal="right" vertical="center" wrapText="1"/>
      <protection locked="0"/>
    </xf>
    <xf numFmtId="0" fontId="2" fillId="0" borderId="13" xfId="2" applyFont="1" applyFill="1" applyBorder="1" applyAlignment="1" applyProtection="1">
      <alignment horizontal="right" vertical="center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37" fontId="12" fillId="0" borderId="4" xfId="1" applyFont="1" applyBorder="1" applyAlignment="1" applyProtection="1">
      <alignment horizontal="right" vertical="center"/>
      <protection locked="0"/>
    </xf>
    <xf numFmtId="0" fontId="9" fillId="0" borderId="4" xfId="2" applyFont="1" applyFill="1" applyBorder="1" applyAlignment="1" applyProtection="1">
      <alignment horizontal="right" wrapText="1"/>
      <protection locked="0"/>
    </xf>
    <xf numFmtId="37" fontId="2" fillId="0" borderId="0" xfId="1" applyFont="1" applyFill="1" applyAlignment="1" applyProtection="1">
      <alignment horizontal="left" vertical="center"/>
      <protection locked="0"/>
    </xf>
    <xf numFmtId="37" fontId="2" fillId="0" borderId="0" xfId="1" applyFont="1" applyFill="1" applyAlignment="1" applyProtection="1">
      <alignment vertical="center"/>
      <protection locked="0"/>
    </xf>
    <xf numFmtId="37" fontId="2" fillId="0" borderId="0" xfId="1" applyFont="1" applyFill="1" applyProtection="1">
      <protection locked="0"/>
    </xf>
    <xf numFmtId="0" fontId="2" fillId="0" borderId="0" xfId="2" applyFont="1" applyFill="1" applyProtection="1">
      <protection locked="0"/>
    </xf>
    <xf numFmtId="37" fontId="2" fillId="0" borderId="0" xfId="1" applyFont="1" applyFill="1" applyAlignment="1" applyProtection="1">
      <alignment horizontal="right" vertical="center"/>
      <protection locked="0"/>
    </xf>
    <xf numFmtId="37" fontId="13" fillId="0" borderId="0" xfId="1" applyFont="1" applyFill="1" applyAlignment="1" applyProtection="1">
      <alignment vertical="center"/>
      <protection locked="0"/>
    </xf>
    <xf numFmtId="37" fontId="13" fillId="0" borderId="0" xfId="1" applyFont="1" applyFill="1" applyProtection="1">
      <protection locked="0"/>
    </xf>
    <xf numFmtId="37" fontId="13" fillId="0" borderId="0" xfId="1" applyFont="1" applyFill="1" applyAlignment="1" applyProtection="1">
      <alignment horizontal="right" vertical="center"/>
      <protection locked="0"/>
    </xf>
    <xf numFmtId="37" fontId="2" fillId="0" borderId="0" xfId="5" applyNumberFormat="1" applyFont="1" applyFill="1" applyBorder="1" applyAlignment="1" applyProtection="1">
      <alignment horizontal="right"/>
    </xf>
    <xf numFmtId="0" fontId="2" fillId="0" borderId="0" xfId="2" applyFont="1" applyFill="1" applyBorder="1" applyAlignment="1" applyProtection="1">
      <alignment horizontal="justify" wrapText="1"/>
      <protection locked="0"/>
    </xf>
    <xf numFmtId="0" fontId="2" fillId="0" borderId="0" xfId="2" applyFont="1" applyFill="1" applyAlignment="1" applyProtection="1">
      <alignment wrapText="1"/>
      <protection locked="0"/>
    </xf>
    <xf numFmtId="0" fontId="2" fillId="0" borderId="0" xfId="2" applyFont="1" applyFill="1" applyAlignment="1" applyProtection="1">
      <protection locked="0"/>
    </xf>
  </cellXfs>
  <cellStyles count="43">
    <cellStyle name="Excel Built-in Explanatory Text" xfId="6"/>
    <cellStyle name="Heading 1" xfId="7"/>
    <cellStyle name="Heading1 2" xfId="8"/>
    <cellStyle name="Result 3" xfId="9"/>
    <cellStyle name="Result2 4" xfId="10"/>
    <cellStyle name="一般" xfId="0" builtinId="0"/>
    <cellStyle name="一般 2" xfId="11"/>
    <cellStyle name="一般 2 2" xfId="4"/>
    <cellStyle name="一般 2_1140-00-02-3重大災害財物損失統計報表___鄉(鎮、市)      災害撤離情形統計" xfId="12"/>
    <cellStyle name="一般 3" xfId="13"/>
    <cellStyle name="一般 4" xfId="14"/>
    <cellStyle name="一般 4 2" xfId="15"/>
    <cellStyle name="一般 5" xfId="16"/>
    <cellStyle name="一般 6" xfId="17"/>
    <cellStyle name="一般 7" xfId="2"/>
    <cellStyle name="一般_86_縣市戶政報表程式0516" xfId="1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3" builtinId="8"/>
    <cellStyle name="說明文字 2" xfId="32"/>
    <cellStyle name="說明文字 3" xfId="5"/>
    <cellStyle name="壞_1111-01-01-3鄉(鎮、市)行政區域" xfId="33"/>
    <cellStyle name="壞_1111-01-02-3鄉(鎮、市)界" xfId="34"/>
    <cellStyle name="壞_1112-06-01-3__鄉(鎮、市)各級租佃委員會調解調處案件" xfId="35"/>
    <cellStyle name="壞_1140-00-02-3重大災害財物損失統計報表___鄉(鎮、市)      災害撤離情形統計" xfId="36"/>
    <cellStyle name="壞_20902-00-02-3__鄉(鎮、市)公庫收支" xfId="37"/>
    <cellStyle name="壞_3311-04-02-3鄉(鎮、市)調解委員會組織概況" xfId="38"/>
    <cellStyle name="壞_3312-04-03-3鄉(鎮、市)殯葬管理業務概況" xfId="39"/>
    <cellStyle name="壞_3312-04-05-3鄉(鎮、市)火化場設施概況" xfId="40"/>
    <cellStyle name="壞_3314-01-01-3鄉(鎮、市)宗教財團法人概況" xfId="41"/>
    <cellStyle name="壞_3314-03-01-3鄉(鎮、市)教會（堂）概況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tabSelected="1" zoomScale="85" zoomScaleSheetLayoutView="85" workbookViewId="0"/>
  </sheetViews>
  <sheetFormatPr defaultColWidth="6.5" defaultRowHeight="12.5"/>
  <cols>
    <col min="1" max="1" width="11.1640625" style="3" customWidth="1"/>
    <col min="2" max="22" width="8.1640625" style="3" customWidth="1"/>
    <col min="23" max="23" width="10.6640625" style="3" customWidth="1"/>
    <col min="24" max="256" width="6.5" style="3"/>
    <col min="257" max="257" width="11.1640625" style="3" customWidth="1"/>
    <col min="258" max="278" width="8.1640625" style="3" customWidth="1"/>
    <col min="279" max="279" width="10.6640625" style="3" customWidth="1"/>
    <col min="280" max="512" width="6.5" style="3"/>
    <col min="513" max="513" width="11.1640625" style="3" customWidth="1"/>
    <col min="514" max="534" width="8.1640625" style="3" customWidth="1"/>
    <col min="535" max="535" width="10.6640625" style="3" customWidth="1"/>
    <col min="536" max="768" width="6.5" style="3"/>
    <col min="769" max="769" width="11.1640625" style="3" customWidth="1"/>
    <col min="770" max="790" width="8.1640625" style="3" customWidth="1"/>
    <col min="791" max="791" width="10.6640625" style="3" customWidth="1"/>
    <col min="792" max="1024" width="6.5" style="3"/>
    <col min="1025" max="1025" width="11.1640625" style="3" customWidth="1"/>
    <col min="1026" max="1046" width="8.1640625" style="3" customWidth="1"/>
    <col min="1047" max="1047" width="10.6640625" style="3" customWidth="1"/>
    <col min="1048" max="1280" width="6.5" style="3"/>
    <col min="1281" max="1281" width="11.1640625" style="3" customWidth="1"/>
    <col min="1282" max="1302" width="8.1640625" style="3" customWidth="1"/>
    <col min="1303" max="1303" width="10.6640625" style="3" customWidth="1"/>
    <col min="1304" max="1536" width="6.5" style="3"/>
    <col min="1537" max="1537" width="11.1640625" style="3" customWidth="1"/>
    <col min="1538" max="1558" width="8.1640625" style="3" customWidth="1"/>
    <col min="1559" max="1559" width="10.6640625" style="3" customWidth="1"/>
    <col min="1560" max="1792" width="6.5" style="3"/>
    <col min="1793" max="1793" width="11.1640625" style="3" customWidth="1"/>
    <col min="1794" max="1814" width="8.1640625" style="3" customWidth="1"/>
    <col min="1815" max="1815" width="10.6640625" style="3" customWidth="1"/>
    <col min="1816" max="2048" width="6.5" style="3"/>
    <col min="2049" max="2049" width="11.1640625" style="3" customWidth="1"/>
    <col min="2050" max="2070" width="8.1640625" style="3" customWidth="1"/>
    <col min="2071" max="2071" width="10.6640625" style="3" customWidth="1"/>
    <col min="2072" max="2304" width="6.5" style="3"/>
    <col min="2305" max="2305" width="11.1640625" style="3" customWidth="1"/>
    <col min="2306" max="2326" width="8.1640625" style="3" customWidth="1"/>
    <col min="2327" max="2327" width="10.6640625" style="3" customWidth="1"/>
    <col min="2328" max="2560" width="6.5" style="3"/>
    <col min="2561" max="2561" width="11.1640625" style="3" customWidth="1"/>
    <col min="2562" max="2582" width="8.1640625" style="3" customWidth="1"/>
    <col min="2583" max="2583" width="10.6640625" style="3" customWidth="1"/>
    <col min="2584" max="2816" width="6.5" style="3"/>
    <col min="2817" max="2817" width="11.1640625" style="3" customWidth="1"/>
    <col min="2818" max="2838" width="8.1640625" style="3" customWidth="1"/>
    <col min="2839" max="2839" width="10.6640625" style="3" customWidth="1"/>
    <col min="2840" max="3072" width="6.5" style="3"/>
    <col min="3073" max="3073" width="11.1640625" style="3" customWidth="1"/>
    <col min="3074" max="3094" width="8.1640625" style="3" customWidth="1"/>
    <col min="3095" max="3095" width="10.6640625" style="3" customWidth="1"/>
    <col min="3096" max="3328" width="6.5" style="3"/>
    <col min="3329" max="3329" width="11.1640625" style="3" customWidth="1"/>
    <col min="3330" max="3350" width="8.1640625" style="3" customWidth="1"/>
    <col min="3351" max="3351" width="10.6640625" style="3" customWidth="1"/>
    <col min="3352" max="3584" width="6.5" style="3"/>
    <col min="3585" max="3585" width="11.1640625" style="3" customWidth="1"/>
    <col min="3586" max="3606" width="8.1640625" style="3" customWidth="1"/>
    <col min="3607" max="3607" width="10.6640625" style="3" customWidth="1"/>
    <col min="3608" max="3840" width="6.5" style="3"/>
    <col min="3841" max="3841" width="11.1640625" style="3" customWidth="1"/>
    <col min="3842" max="3862" width="8.1640625" style="3" customWidth="1"/>
    <col min="3863" max="3863" width="10.6640625" style="3" customWidth="1"/>
    <col min="3864" max="4096" width="6.5" style="3"/>
    <col min="4097" max="4097" width="11.1640625" style="3" customWidth="1"/>
    <col min="4098" max="4118" width="8.1640625" style="3" customWidth="1"/>
    <col min="4119" max="4119" width="10.6640625" style="3" customWidth="1"/>
    <col min="4120" max="4352" width="6.5" style="3"/>
    <col min="4353" max="4353" width="11.1640625" style="3" customWidth="1"/>
    <col min="4354" max="4374" width="8.1640625" style="3" customWidth="1"/>
    <col min="4375" max="4375" width="10.6640625" style="3" customWidth="1"/>
    <col min="4376" max="4608" width="6.5" style="3"/>
    <col min="4609" max="4609" width="11.1640625" style="3" customWidth="1"/>
    <col min="4610" max="4630" width="8.1640625" style="3" customWidth="1"/>
    <col min="4631" max="4631" width="10.6640625" style="3" customWidth="1"/>
    <col min="4632" max="4864" width="6.5" style="3"/>
    <col min="4865" max="4865" width="11.1640625" style="3" customWidth="1"/>
    <col min="4866" max="4886" width="8.1640625" style="3" customWidth="1"/>
    <col min="4887" max="4887" width="10.6640625" style="3" customWidth="1"/>
    <col min="4888" max="5120" width="6.5" style="3"/>
    <col min="5121" max="5121" width="11.1640625" style="3" customWidth="1"/>
    <col min="5122" max="5142" width="8.1640625" style="3" customWidth="1"/>
    <col min="5143" max="5143" width="10.6640625" style="3" customWidth="1"/>
    <col min="5144" max="5376" width="6.5" style="3"/>
    <col min="5377" max="5377" width="11.1640625" style="3" customWidth="1"/>
    <col min="5378" max="5398" width="8.1640625" style="3" customWidth="1"/>
    <col min="5399" max="5399" width="10.6640625" style="3" customWidth="1"/>
    <col min="5400" max="5632" width="6.5" style="3"/>
    <col min="5633" max="5633" width="11.1640625" style="3" customWidth="1"/>
    <col min="5634" max="5654" width="8.1640625" style="3" customWidth="1"/>
    <col min="5655" max="5655" width="10.6640625" style="3" customWidth="1"/>
    <col min="5656" max="5888" width="6.5" style="3"/>
    <col min="5889" max="5889" width="11.1640625" style="3" customWidth="1"/>
    <col min="5890" max="5910" width="8.1640625" style="3" customWidth="1"/>
    <col min="5911" max="5911" width="10.6640625" style="3" customWidth="1"/>
    <col min="5912" max="6144" width="6.5" style="3"/>
    <col min="6145" max="6145" width="11.1640625" style="3" customWidth="1"/>
    <col min="6146" max="6166" width="8.1640625" style="3" customWidth="1"/>
    <col min="6167" max="6167" width="10.6640625" style="3" customWidth="1"/>
    <col min="6168" max="6400" width="6.5" style="3"/>
    <col min="6401" max="6401" width="11.1640625" style="3" customWidth="1"/>
    <col min="6402" max="6422" width="8.1640625" style="3" customWidth="1"/>
    <col min="6423" max="6423" width="10.6640625" style="3" customWidth="1"/>
    <col min="6424" max="6656" width="6.5" style="3"/>
    <col min="6657" max="6657" width="11.1640625" style="3" customWidth="1"/>
    <col min="6658" max="6678" width="8.1640625" style="3" customWidth="1"/>
    <col min="6679" max="6679" width="10.6640625" style="3" customWidth="1"/>
    <col min="6680" max="6912" width="6.5" style="3"/>
    <col min="6913" max="6913" width="11.1640625" style="3" customWidth="1"/>
    <col min="6914" max="6934" width="8.1640625" style="3" customWidth="1"/>
    <col min="6935" max="6935" width="10.6640625" style="3" customWidth="1"/>
    <col min="6936" max="7168" width="6.5" style="3"/>
    <col min="7169" max="7169" width="11.1640625" style="3" customWidth="1"/>
    <col min="7170" max="7190" width="8.1640625" style="3" customWidth="1"/>
    <col min="7191" max="7191" width="10.6640625" style="3" customWidth="1"/>
    <col min="7192" max="7424" width="6.5" style="3"/>
    <col min="7425" max="7425" width="11.1640625" style="3" customWidth="1"/>
    <col min="7426" max="7446" width="8.1640625" style="3" customWidth="1"/>
    <col min="7447" max="7447" width="10.6640625" style="3" customWidth="1"/>
    <col min="7448" max="7680" width="6.5" style="3"/>
    <col min="7681" max="7681" width="11.1640625" style="3" customWidth="1"/>
    <col min="7682" max="7702" width="8.1640625" style="3" customWidth="1"/>
    <col min="7703" max="7703" width="10.6640625" style="3" customWidth="1"/>
    <col min="7704" max="7936" width="6.5" style="3"/>
    <col min="7937" max="7937" width="11.1640625" style="3" customWidth="1"/>
    <col min="7938" max="7958" width="8.1640625" style="3" customWidth="1"/>
    <col min="7959" max="7959" width="10.6640625" style="3" customWidth="1"/>
    <col min="7960" max="8192" width="6.5" style="3"/>
    <col min="8193" max="8193" width="11.1640625" style="3" customWidth="1"/>
    <col min="8194" max="8214" width="8.1640625" style="3" customWidth="1"/>
    <col min="8215" max="8215" width="10.6640625" style="3" customWidth="1"/>
    <col min="8216" max="8448" width="6.5" style="3"/>
    <col min="8449" max="8449" width="11.1640625" style="3" customWidth="1"/>
    <col min="8450" max="8470" width="8.1640625" style="3" customWidth="1"/>
    <col min="8471" max="8471" width="10.6640625" style="3" customWidth="1"/>
    <col min="8472" max="8704" width="6.5" style="3"/>
    <col min="8705" max="8705" width="11.1640625" style="3" customWidth="1"/>
    <col min="8706" max="8726" width="8.1640625" style="3" customWidth="1"/>
    <col min="8727" max="8727" width="10.6640625" style="3" customWidth="1"/>
    <col min="8728" max="8960" width="6.5" style="3"/>
    <col min="8961" max="8961" width="11.1640625" style="3" customWidth="1"/>
    <col min="8962" max="8982" width="8.1640625" style="3" customWidth="1"/>
    <col min="8983" max="8983" width="10.6640625" style="3" customWidth="1"/>
    <col min="8984" max="9216" width="6.5" style="3"/>
    <col min="9217" max="9217" width="11.1640625" style="3" customWidth="1"/>
    <col min="9218" max="9238" width="8.1640625" style="3" customWidth="1"/>
    <col min="9239" max="9239" width="10.6640625" style="3" customWidth="1"/>
    <col min="9240" max="9472" width="6.5" style="3"/>
    <col min="9473" max="9473" width="11.1640625" style="3" customWidth="1"/>
    <col min="9474" max="9494" width="8.1640625" style="3" customWidth="1"/>
    <col min="9495" max="9495" width="10.6640625" style="3" customWidth="1"/>
    <col min="9496" max="9728" width="6.5" style="3"/>
    <col min="9729" max="9729" width="11.1640625" style="3" customWidth="1"/>
    <col min="9730" max="9750" width="8.1640625" style="3" customWidth="1"/>
    <col min="9751" max="9751" width="10.6640625" style="3" customWidth="1"/>
    <col min="9752" max="9984" width="6.5" style="3"/>
    <col min="9985" max="9985" width="11.1640625" style="3" customWidth="1"/>
    <col min="9986" max="10006" width="8.1640625" style="3" customWidth="1"/>
    <col min="10007" max="10007" width="10.6640625" style="3" customWidth="1"/>
    <col min="10008" max="10240" width="6.5" style="3"/>
    <col min="10241" max="10241" width="11.1640625" style="3" customWidth="1"/>
    <col min="10242" max="10262" width="8.1640625" style="3" customWidth="1"/>
    <col min="10263" max="10263" width="10.6640625" style="3" customWidth="1"/>
    <col min="10264" max="10496" width="6.5" style="3"/>
    <col min="10497" max="10497" width="11.1640625" style="3" customWidth="1"/>
    <col min="10498" max="10518" width="8.1640625" style="3" customWidth="1"/>
    <col min="10519" max="10519" width="10.6640625" style="3" customWidth="1"/>
    <col min="10520" max="10752" width="6.5" style="3"/>
    <col min="10753" max="10753" width="11.1640625" style="3" customWidth="1"/>
    <col min="10754" max="10774" width="8.1640625" style="3" customWidth="1"/>
    <col min="10775" max="10775" width="10.6640625" style="3" customWidth="1"/>
    <col min="10776" max="11008" width="6.5" style="3"/>
    <col min="11009" max="11009" width="11.1640625" style="3" customWidth="1"/>
    <col min="11010" max="11030" width="8.1640625" style="3" customWidth="1"/>
    <col min="11031" max="11031" width="10.6640625" style="3" customWidth="1"/>
    <col min="11032" max="11264" width="6.5" style="3"/>
    <col min="11265" max="11265" width="11.1640625" style="3" customWidth="1"/>
    <col min="11266" max="11286" width="8.1640625" style="3" customWidth="1"/>
    <col min="11287" max="11287" width="10.6640625" style="3" customWidth="1"/>
    <col min="11288" max="11520" width="6.5" style="3"/>
    <col min="11521" max="11521" width="11.1640625" style="3" customWidth="1"/>
    <col min="11522" max="11542" width="8.1640625" style="3" customWidth="1"/>
    <col min="11543" max="11543" width="10.6640625" style="3" customWidth="1"/>
    <col min="11544" max="11776" width="6.5" style="3"/>
    <col min="11777" max="11777" width="11.1640625" style="3" customWidth="1"/>
    <col min="11778" max="11798" width="8.1640625" style="3" customWidth="1"/>
    <col min="11799" max="11799" width="10.6640625" style="3" customWidth="1"/>
    <col min="11800" max="12032" width="6.5" style="3"/>
    <col min="12033" max="12033" width="11.1640625" style="3" customWidth="1"/>
    <col min="12034" max="12054" width="8.1640625" style="3" customWidth="1"/>
    <col min="12055" max="12055" width="10.6640625" style="3" customWidth="1"/>
    <col min="12056" max="12288" width="6.5" style="3"/>
    <col min="12289" max="12289" width="11.1640625" style="3" customWidth="1"/>
    <col min="12290" max="12310" width="8.1640625" style="3" customWidth="1"/>
    <col min="12311" max="12311" width="10.6640625" style="3" customWidth="1"/>
    <col min="12312" max="12544" width="6.5" style="3"/>
    <col min="12545" max="12545" width="11.1640625" style="3" customWidth="1"/>
    <col min="12546" max="12566" width="8.1640625" style="3" customWidth="1"/>
    <col min="12567" max="12567" width="10.6640625" style="3" customWidth="1"/>
    <col min="12568" max="12800" width="6.5" style="3"/>
    <col min="12801" max="12801" width="11.1640625" style="3" customWidth="1"/>
    <col min="12802" max="12822" width="8.1640625" style="3" customWidth="1"/>
    <col min="12823" max="12823" width="10.6640625" style="3" customWidth="1"/>
    <col min="12824" max="13056" width="6.5" style="3"/>
    <col min="13057" max="13057" width="11.1640625" style="3" customWidth="1"/>
    <col min="13058" max="13078" width="8.1640625" style="3" customWidth="1"/>
    <col min="13079" max="13079" width="10.6640625" style="3" customWidth="1"/>
    <col min="13080" max="13312" width="6.5" style="3"/>
    <col min="13313" max="13313" width="11.1640625" style="3" customWidth="1"/>
    <col min="13314" max="13334" width="8.1640625" style="3" customWidth="1"/>
    <col min="13335" max="13335" width="10.6640625" style="3" customWidth="1"/>
    <col min="13336" max="13568" width="6.5" style="3"/>
    <col min="13569" max="13569" width="11.1640625" style="3" customWidth="1"/>
    <col min="13570" max="13590" width="8.1640625" style="3" customWidth="1"/>
    <col min="13591" max="13591" width="10.6640625" style="3" customWidth="1"/>
    <col min="13592" max="13824" width="6.5" style="3"/>
    <col min="13825" max="13825" width="11.1640625" style="3" customWidth="1"/>
    <col min="13826" max="13846" width="8.1640625" style="3" customWidth="1"/>
    <col min="13847" max="13847" width="10.6640625" style="3" customWidth="1"/>
    <col min="13848" max="14080" width="6.5" style="3"/>
    <col min="14081" max="14081" width="11.1640625" style="3" customWidth="1"/>
    <col min="14082" max="14102" width="8.1640625" style="3" customWidth="1"/>
    <col min="14103" max="14103" width="10.6640625" style="3" customWidth="1"/>
    <col min="14104" max="14336" width="6.5" style="3"/>
    <col min="14337" max="14337" width="11.1640625" style="3" customWidth="1"/>
    <col min="14338" max="14358" width="8.1640625" style="3" customWidth="1"/>
    <col min="14359" max="14359" width="10.6640625" style="3" customWidth="1"/>
    <col min="14360" max="14592" width="6.5" style="3"/>
    <col min="14593" max="14593" width="11.1640625" style="3" customWidth="1"/>
    <col min="14594" max="14614" width="8.1640625" style="3" customWidth="1"/>
    <col min="14615" max="14615" width="10.6640625" style="3" customWidth="1"/>
    <col min="14616" max="14848" width="6.5" style="3"/>
    <col min="14849" max="14849" width="11.1640625" style="3" customWidth="1"/>
    <col min="14850" max="14870" width="8.1640625" style="3" customWidth="1"/>
    <col min="14871" max="14871" width="10.6640625" style="3" customWidth="1"/>
    <col min="14872" max="15104" width="6.5" style="3"/>
    <col min="15105" max="15105" width="11.1640625" style="3" customWidth="1"/>
    <col min="15106" max="15126" width="8.1640625" style="3" customWidth="1"/>
    <col min="15127" max="15127" width="10.6640625" style="3" customWidth="1"/>
    <col min="15128" max="15360" width="6.5" style="3"/>
    <col min="15361" max="15361" width="11.1640625" style="3" customWidth="1"/>
    <col min="15362" max="15382" width="8.1640625" style="3" customWidth="1"/>
    <col min="15383" max="15383" width="10.6640625" style="3" customWidth="1"/>
    <col min="15384" max="15616" width="6.5" style="3"/>
    <col min="15617" max="15617" width="11.1640625" style="3" customWidth="1"/>
    <col min="15618" max="15638" width="8.1640625" style="3" customWidth="1"/>
    <col min="15639" max="15639" width="10.6640625" style="3" customWidth="1"/>
    <col min="15640" max="15872" width="6.5" style="3"/>
    <col min="15873" max="15873" width="11.1640625" style="3" customWidth="1"/>
    <col min="15874" max="15894" width="8.1640625" style="3" customWidth="1"/>
    <col min="15895" max="15895" width="10.6640625" style="3" customWidth="1"/>
    <col min="15896" max="16128" width="6.5" style="3"/>
    <col min="16129" max="16129" width="11.1640625" style="3" customWidth="1"/>
    <col min="16130" max="16150" width="8.1640625" style="3" customWidth="1"/>
    <col min="16151" max="16151" width="10.6640625" style="3" customWidth="1"/>
    <col min="16152" max="16384" width="6.5" style="3"/>
  </cols>
  <sheetData>
    <row r="1" spans="1:23" ht="17.399999999999999" customHeight="1" thickBot="1">
      <c r="A1" s="1" t="s">
        <v>0</v>
      </c>
      <c r="B1" s="2"/>
      <c r="C1" s="2"/>
      <c r="H1" s="4"/>
      <c r="I1" s="4"/>
      <c r="J1" s="4"/>
      <c r="K1" s="4"/>
      <c r="L1" s="4"/>
      <c r="M1" s="4"/>
      <c r="N1" s="4"/>
      <c r="O1" s="4"/>
      <c r="P1" s="4"/>
      <c r="Q1" s="5"/>
      <c r="R1" s="6" t="s">
        <v>1</v>
      </c>
      <c r="S1" s="6"/>
      <c r="T1" s="7" t="str">
        <f>[1]首頁!$B$3&amp;""&amp;"公所"&amp;""&amp;[1]首頁!$B$4</f>
        <v>麥寮鄉公所民政課</v>
      </c>
      <c r="U1" s="7"/>
      <c r="V1" s="7"/>
      <c r="W1" s="8" t="s">
        <v>2</v>
      </c>
    </row>
    <row r="2" spans="1:23" ht="18" customHeight="1" thickBot="1">
      <c r="A2" s="1" t="s">
        <v>3</v>
      </c>
      <c r="B2" s="9" t="s">
        <v>4</v>
      </c>
      <c r="C2" s="10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 t="str">
        <f>IF([1]首頁!$B$5="Y","(修正表)","")</f>
        <v/>
      </c>
      <c r="R2" s="6" t="s">
        <v>5</v>
      </c>
      <c r="S2" s="6"/>
      <c r="T2" s="7" t="s">
        <v>6</v>
      </c>
      <c r="U2" s="7"/>
      <c r="V2" s="7"/>
    </row>
    <row r="3" spans="1:23" ht="9.9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3" ht="33.65" customHeight="1">
      <c r="A4" s="15" t="str">
        <f>[1]首頁!$B$3&amp;""&amp;"教會（堂）概況"&amp;""&amp;Q2</f>
        <v>麥寮鄉教會（堂）概況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3" ht="28.25" customHeight="1" thickBot="1">
      <c r="B5" s="16"/>
      <c r="C5" s="16"/>
      <c r="D5" s="16"/>
      <c r="E5" s="16"/>
      <c r="F5" s="16"/>
      <c r="G5" s="16"/>
      <c r="H5" s="16"/>
      <c r="I5" s="16"/>
      <c r="J5" s="17" t="s">
        <v>7</v>
      </c>
      <c r="K5" s="17"/>
      <c r="L5" s="17"/>
      <c r="M5" s="17"/>
      <c r="N5" s="18"/>
      <c r="O5" s="18"/>
      <c r="P5" s="16"/>
      <c r="Q5" s="16"/>
      <c r="R5" s="16"/>
      <c r="S5" s="16"/>
      <c r="T5" s="19" t="s">
        <v>8</v>
      </c>
      <c r="U5" s="19"/>
      <c r="V5" s="19"/>
    </row>
    <row r="6" spans="1:23" s="24" customFormat="1" ht="25.5" customHeight="1" thickBot="1">
      <c r="A6" s="20" t="s">
        <v>9</v>
      </c>
      <c r="B6" s="21" t="s">
        <v>10</v>
      </c>
      <c r="C6" s="21"/>
      <c r="D6" s="21"/>
      <c r="E6" s="21"/>
      <c r="F6" s="21"/>
      <c r="G6" s="21"/>
      <c r="H6" s="22" t="s">
        <v>11</v>
      </c>
      <c r="I6" s="22"/>
      <c r="J6" s="22"/>
      <c r="K6" s="23" t="s">
        <v>12</v>
      </c>
      <c r="L6" s="23"/>
      <c r="M6" s="23"/>
      <c r="N6" s="23" t="s">
        <v>13</v>
      </c>
      <c r="O6" s="23"/>
      <c r="P6" s="23"/>
      <c r="Q6" s="22" t="s">
        <v>14</v>
      </c>
      <c r="R6" s="22"/>
      <c r="S6" s="22" t="s">
        <v>15</v>
      </c>
      <c r="T6" s="22" t="s">
        <v>16</v>
      </c>
      <c r="U6" s="22"/>
      <c r="V6" s="22"/>
    </row>
    <row r="7" spans="1:23" ht="80.400000000000006" customHeight="1" thickBot="1">
      <c r="A7" s="20"/>
      <c r="B7" s="25" t="s">
        <v>17</v>
      </c>
      <c r="C7" s="25"/>
      <c r="D7" s="26" t="s">
        <v>18</v>
      </c>
      <c r="E7" s="26"/>
      <c r="F7" s="26" t="s">
        <v>19</v>
      </c>
      <c r="G7" s="26"/>
      <c r="H7" s="27" t="s">
        <v>17</v>
      </c>
      <c r="I7" s="28" t="s">
        <v>20</v>
      </c>
      <c r="J7" s="28" t="s">
        <v>21</v>
      </c>
      <c r="K7" s="27" t="s">
        <v>17</v>
      </c>
      <c r="L7" s="28" t="s">
        <v>20</v>
      </c>
      <c r="M7" s="28" t="s">
        <v>21</v>
      </c>
      <c r="N7" s="27" t="s">
        <v>17</v>
      </c>
      <c r="O7" s="28" t="s">
        <v>20</v>
      </c>
      <c r="P7" s="28" t="s">
        <v>21</v>
      </c>
      <c r="Q7" s="27" t="s">
        <v>17</v>
      </c>
      <c r="R7" s="28" t="s">
        <v>20</v>
      </c>
      <c r="S7" s="28" t="s">
        <v>21</v>
      </c>
      <c r="T7" s="27" t="s">
        <v>17</v>
      </c>
      <c r="U7" s="28" t="s">
        <v>20</v>
      </c>
      <c r="V7" s="29" t="s">
        <v>21</v>
      </c>
    </row>
    <row r="8" spans="1:23" ht="105" customHeight="1" thickBot="1">
      <c r="A8" s="30" t="str">
        <f>[1]首頁!$B$3</f>
        <v>麥寮鄉</v>
      </c>
      <c r="B8" s="31"/>
      <c r="C8" s="31"/>
      <c r="D8" s="32"/>
      <c r="E8" s="32"/>
      <c r="F8" s="32"/>
      <c r="G8" s="32"/>
      <c r="H8" s="33"/>
      <c r="I8" s="34"/>
      <c r="J8" s="34"/>
      <c r="K8" s="33"/>
      <c r="L8" s="34"/>
      <c r="M8" s="34"/>
      <c r="N8" s="33"/>
      <c r="O8" s="34"/>
      <c r="P8" s="34"/>
      <c r="Q8" s="33"/>
      <c r="R8" s="34"/>
      <c r="S8" s="34"/>
      <c r="T8" s="33"/>
      <c r="U8" s="34"/>
      <c r="V8" s="34"/>
    </row>
    <row r="9" spans="1:23" ht="23" customHeight="1" thickBot="1"/>
    <row r="10" spans="1:23" ht="25.25" customHeight="1" thickBot="1">
      <c r="A10" s="35" t="s">
        <v>9</v>
      </c>
      <c r="B10" s="22" t="s">
        <v>22</v>
      </c>
      <c r="C10" s="22"/>
      <c r="D10" s="22"/>
      <c r="E10" s="22" t="s">
        <v>23</v>
      </c>
      <c r="F10" s="22"/>
      <c r="G10" s="22"/>
      <c r="H10" s="22" t="s">
        <v>24</v>
      </c>
      <c r="I10" s="22"/>
      <c r="J10" s="22"/>
      <c r="K10" s="22" t="s">
        <v>25</v>
      </c>
      <c r="L10" s="22"/>
      <c r="M10" s="22"/>
      <c r="N10" s="22" t="s">
        <v>26</v>
      </c>
      <c r="O10" s="22"/>
      <c r="P10" s="22"/>
      <c r="Q10" s="36" t="s">
        <v>27</v>
      </c>
      <c r="R10" s="36"/>
      <c r="S10" s="36"/>
      <c r="T10" s="36" t="s">
        <v>28</v>
      </c>
      <c r="U10" s="36"/>
      <c r="V10" s="36"/>
    </row>
    <row r="11" spans="1:23" s="37" customFormat="1" ht="79.25" customHeight="1" thickBot="1">
      <c r="A11" s="35"/>
      <c r="B11" s="27" t="s">
        <v>17</v>
      </c>
      <c r="C11" s="28" t="s">
        <v>20</v>
      </c>
      <c r="D11" s="28" t="s">
        <v>21</v>
      </c>
      <c r="E11" s="27" t="s">
        <v>17</v>
      </c>
      <c r="F11" s="28" t="s">
        <v>20</v>
      </c>
      <c r="G11" s="28" t="s">
        <v>21</v>
      </c>
      <c r="H11" s="27" t="s">
        <v>17</v>
      </c>
      <c r="I11" s="28" t="s">
        <v>20</v>
      </c>
      <c r="J11" s="28" t="s">
        <v>21</v>
      </c>
      <c r="K11" s="27" t="s">
        <v>17</v>
      </c>
      <c r="L11" s="28" t="s">
        <v>20</v>
      </c>
      <c r="M11" s="28" t="s">
        <v>21</v>
      </c>
      <c r="N11" s="27" t="s">
        <v>17</v>
      </c>
      <c r="O11" s="28" t="s">
        <v>20</v>
      </c>
      <c r="P11" s="28" t="s">
        <v>21</v>
      </c>
      <c r="Q11" s="27" t="s">
        <v>17</v>
      </c>
      <c r="R11" s="28" t="s">
        <v>20</v>
      </c>
      <c r="S11" s="28" t="s">
        <v>21</v>
      </c>
      <c r="T11" s="27" t="s">
        <v>17</v>
      </c>
      <c r="U11" s="28" t="s">
        <v>20</v>
      </c>
      <c r="V11" s="28" t="s">
        <v>21</v>
      </c>
    </row>
    <row r="12" spans="1:23" ht="96.65" customHeight="1">
      <c r="A12" s="38" t="str">
        <f>[1]首頁!$B$3</f>
        <v>麥寮鄉</v>
      </c>
      <c r="B12" s="39"/>
      <c r="C12" s="40"/>
      <c r="D12" s="40"/>
      <c r="E12" s="41"/>
      <c r="F12" s="40"/>
      <c r="G12" s="40"/>
      <c r="H12" s="41"/>
      <c r="I12" s="40"/>
      <c r="J12" s="40"/>
      <c r="K12" s="41"/>
      <c r="L12" s="40"/>
      <c r="M12" s="40"/>
      <c r="N12" s="41"/>
      <c r="O12" s="40"/>
      <c r="P12" s="40"/>
      <c r="Q12" s="41"/>
      <c r="R12" s="40"/>
      <c r="S12" s="40"/>
      <c r="T12" s="41"/>
      <c r="U12" s="40"/>
      <c r="V12" s="40"/>
    </row>
    <row r="13" spans="1:23" ht="30.65" customHeight="1" thickBot="1">
      <c r="A13" s="42" t="s">
        <v>29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3" ht="24" customHeight="1">
      <c r="A14" s="45" t="s">
        <v>30</v>
      </c>
      <c r="B14" s="46"/>
      <c r="C14" s="47"/>
      <c r="D14" s="48"/>
      <c r="E14" s="45" t="s">
        <v>31</v>
      </c>
      <c r="F14" s="48"/>
      <c r="G14" s="47"/>
      <c r="H14" s="47"/>
      <c r="I14" s="48"/>
      <c r="J14" s="46" t="s">
        <v>32</v>
      </c>
      <c r="L14" s="46"/>
      <c r="M14" s="47"/>
      <c r="N14" s="48"/>
      <c r="P14" s="49" t="s">
        <v>33</v>
      </c>
      <c r="R14" s="50"/>
      <c r="S14" s="51"/>
      <c r="T14" s="52"/>
      <c r="U14" s="52"/>
      <c r="V14" s="51"/>
    </row>
    <row r="15" spans="1:23" ht="23.4" customHeight="1">
      <c r="A15" s="47"/>
      <c r="B15" s="47"/>
      <c r="C15" s="47"/>
      <c r="D15" s="47"/>
      <c r="E15" s="47"/>
      <c r="F15" s="46"/>
      <c r="G15" s="47"/>
      <c r="H15" s="47"/>
      <c r="I15" s="48"/>
      <c r="J15" s="46" t="s">
        <v>34</v>
      </c>
      <c r="L15" s="46"/>
      <c r="M15" s="47"/>
      <c r="N15" s="46"/>
      <c r="O15" s="46"/>
      <c r="P15" s="47"/>
      <c r="Q15" s="46"/>
      <c r="R15" s="50"/>
      <c r="S15" s="51"/>
      <c r="T15" s="50"/>
      <c r="U15" s="50"/>
      <c r="V15" s="51"/>
    </row>
    <row r="16" spans="1:23" ht="17">
      <c r="Q16" s="4"/>
      <c r="R16" s="4"/>
      <c r="S16" s="4"/>
      <c r="T16" s="4"/>
      <c r="U16" s="4"/>
      <c r="V16" s="53" t="str">
        <f ca="1">"中華民國"&amp;[1]首頁!$AE$23&amp;"年"&amp;[1]首頁!$AE$24&amp;"月"&amp;[1]首頁!$AE$25&amp;"日 編製"</f>
        <v>中華民國109年7月21日 編製</v>
      </c>
    </row>
    <row r="17" spans="1:22" ht="19.25" customHeight="1">
      <c r="A17" s="54" t="s">
        <v>35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5"/>
      <c r="R17" s="55"/>
      <c r="S17" s="55"/>
      <c r="T17" s="55"/>
      <c r="U17" s="55"/>
      <c r="V17" s="55"/>
    </row>
    <row r="18" spans="1:22" ht="19.25" customHeight="1">
      <c r="A18" s="56" t="s">
        <v>36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</sheetData>
  <sheetProtection sheet="1" formatCells="0" formatColumns="0" formatRows="0" insertRows="0" deleteRows="0" selectLockedCells="1"/>
  <mergeCells count="30">
    <mergeCell ref="H10:J10"/>
    <mergeCell ref="K10:M10"/>
    <mergeCell ref="N10:P10"/>
    <mergeCell ref="Q10:S10"/>
    <mergeCell ref="T10:V10"/>
    <mergeCell ref="A17:P17"/>
    <mergeCell ref="D7:E7"/>
    <mergeCell ref="F7:G7"/>
    <mergeCell ref="B8:C8"/>
    <mergeCell ref="D8:E8"/>
    <mergeCell ref="F8:G8"/>
    <mergeCell ref="A10:A11"/>
    <mergeCell ref="B10:D10"/>
    <mergeCell ref="E10:G10"/>
    <mergeCell ref="J5:M5"/>
    <mergeCell ref="T5:V5"/>
    <mergeCell ref="A6:A7"/>
    <mergeCell ref="B6:G6"/>
    <mergeCell ref="H6:J6"/>
    <mergeCell ref="K6:M6"/>
    <mergeCell ref="N6:P6"/>
    <mergeCell ref="Q6:S6"/>
    <mergeCell ref="T6:V6"/>
    <mergeCell ref="B7:C7"/>
    <mergeCell ref="R1:S1"/>
    <mergeCell ref="T1:V1"/>
    <mergeCell ref="R2:S2"/>
    <mergeCell ref="T2:V2"/>
    <mergeCell ref="A3:V3"/>
    <mergeCell ref="A4:V4"/>
  </mergeCells>
  <phoneticPr fontId="3" type="noConversion"/>
  <hyperlinks>
    <hyperlink ref="W1" location="首頁!A1" display="(回首頁)"/>
  </hyperlinks>
  <printOptions horizontalCentered="1"/>
  <pageMargins left="0.59027777777777779" right="0.59027777777777779" top="0.59027777777777779" bottom="0.78749999999999998" header="0.51180555555555551" footer="0.51180555555555551"/>
  <pageSetup paperSize="9" scale="6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3314-03-01-3</vt:lpstr>
      <vt:lpstr>Sheet1</vt:lpstr>
      <vt:lpstr>Sheet2</vt:lpstr>
      <vt:lpstr>Sheet3</vt:lpstr>
      <vt:lpstr>'3314-03-01-3'!Print_Area</vt:lpstr>
      <vt:lpstr>'3314-03-01-3'!v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2020-07-21T06:31:36Z</dcterms:created>
  <dcterms:modified xsi:type="dcterms:W3CDTF">2020-07-21T06:31:56Z</dcterms:modified>
</cp:coreProperties>
</file>