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4-04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'3314-04-01-3'!$A$1:$U$37</definedName>
    <definedName name="v" localSheetId="0">'3314-04-01-3'!$A$1:$U$37</definedName>
  </definedNames>
  <calcPr calcId="125725"/>
</workbook>
</file>

<file path=xl/calcChain.xml><?xml version="1.0" encoding="utf-8"?>
<calcChain xmlns="http://schemas.openxmlformats.org/spreadsheetml/2006/main">
  <c r="A7" i="4"/>
  <c r="A3"/>
  <c r="P2"/>
  <c r="S1"/>
  <c r="U34"/>
</calcChain>
</file>

<file path=xl/sharedStrings.xml><?xml version="1.0" encoding="utf-8"?>
<sst xmlns="http://schemas.openxmlformats.org/spreadsheetml/2006/main" count="66" uniqueCount="64">
  <si>
    <t>公開類</t>
  </si>
  <si>
    <t>編製機關</t>
  </si>
  <si>
    <t>(回首頁)</t>
  </si>
  <si>
    <t>年報</t>
  </si>
  <si>
    <t>每年終了後2個月內編報</t>
    <phoneticPr fontId="5" type="noConversion"/>
  </si>
  <si>
    <t>表    號</t>
  </si>
  <si>
    <t>3314-04-01-3</t>
  </si>
  <si>
    <t>中華民國　　　年底</t>
  </si>
  <si>
    <t>單位：個</t>
  </si>
  <si>
    <t>鄉鎮市
及宗教別</t>
  </si>
  <si>
    <t>醫療機構</t>
  </si>
  <si>
    <t>文　　　　教　　　　機　　　　構</t>
  </si>
  <si>
    <t>公　益　慈　善　事　業</t>
  </si>
  <si>
    <t>醫院數</t>
  </si>
  <si>
    <t>診所數</t>
  </si>
  <si>
    <t>大學數</t>
  </si>
  <si>
    <t>專科
學校數</t>
  </si>
  <si>
    <t>中學數</t>
  </si>
  <si>
    <t>職校數</t>
  </si>
  <si>
    <t>小學數</t>
  </si>
  <si>
    <t>幼兒園數</t>
  </si>
  <si>
    <t>圖書閱覽室數</t>
  </si>
  <si>
    <t>其他</t>
  </si>
  <si>
    <t>養老
院數</t>
  </si>
  <si>
    <t>身心障礙
教養院數</t>
  </si>
  <si>
    <t>青少年
輔導院數</t>
  </si>
  <si>
    <t>福利基
金會數</t>
  </si>
  <si>
    <t>學生宿舍處數</t>
  </si>
  <si>
    <t>技藝研習
處數</t>
  </si>
  <si>
    <t>社會服務
中心數</t>
  </si>
  <si>
    <t>寺廟︵含財團法人︶</t>
  </si>
  <si>
    <t>合   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</si>
  <si>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</si>
  <si>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</si>
  <si>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</si>
  <si>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</si>
  <si>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</si>
  <si>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</si>
  <si>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</si>
  <si>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</si>
  <si>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</si>
  <si>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</si>
  <si>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</si>
  <si>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教堂︵含財團法人︶</t>
  </si>
  <si>
    <t>合    計</t>
  </si>
  <si>
    <t>猶太教</t>
  </si>
  <si>
    <t>天主教</t>
  </si>
  <si>
    <t>基督教</t>
  </si>
  <si>
    <t>伊斯蘭教</t>
  </si>
  <si>
    <t>東正教</t>
  </si>
  <si>
    <t>摩門教</t>
  </si>
  <si>
    <t>天理教</t>
  </si>
  <si>
    <t>巴哈伊教</t>
  </si>
  <si>
    <t>統一教</t>
  </si>
  <si>
    <t>山達基</t>
  </si>
  <si>
    <t>真光教團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</si>
  <si>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</si>
  <si>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</si>
  <si>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</si>
  <si>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</si>
  <si>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</si>
  <si>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</si>
  <si>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t>填表說明：1.本表編製3份，於完成會核程序並經機關首長核章後，1份自存外，1份送主計室，1份送雲林縣政府民政處。</t>
  </si>
  <si>
    <t xml:space="preserve">          2.依內政部公開之宗教統計基本原則與基準，列入主要宗教統計類別計22個。</t>
  </si>
</sst>
</file>

<file path=xl/styles.xml><?xml version="1.0" encoding="utf-8"?>
<styleSheet xmlns="http://schemas.openxmlformats.org/spreadsheetml/2006/main">
  <numFmts count="5">
    <numFmt numFmtId="176" formatCode="[=0]&quot;&quot;;General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6"/>
      <name val="標楷體"/>
      <family val="4"/>
      <charset val="136"/>
    </font>
    <font>
      <sz val="9"/>
      <color indexed="1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3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17" fillId="0" borderId="0"/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>
      <alignment vertical="center"/>
    </xf>
    <xf numFmtId="0" fontId="1" fillId="0" borderId="0"/>
    <xf numFmtId="0" fontId="19" fillId="0" borderId="0"/>
    <xf numFmtId="179" fontId="22" fillId="0" borderId="0" applyFill="0" applyBorder="0" applyProtection="0">
      <alignment vertical="center"/>
    </xf>
    <xf numFmtId="180" fontId="22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22" fillId="0" borderId="0" applyFill="0" applyBorder="0" applyProtection="0">
      <alignment vertical="center"/>
    </xf>
    <xf numFmtId="37" fontId="1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/>
      <protection locked="0"/>
    </xf>
    <xf numFmtId="0" fontId="2" fillId="0" borderId="0" xfId="1" applyNumberFormat="1" applyFont="1" applyBorder="1" applyAlignment="1" applyProtection="1">
      <alignment horizontal="distributed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Protection="1">
      <protection locked="0"/>
    </xf>
    <xf numFmtId="0" fontId="2" fillId="0" borderId="0" xfId="2" applyFont="1" applyFill="1" applyAlignment="1" applyProtection="1">
      <alignment horizontal="justify"/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37" fontId="2" fillId="0" borderId="1" xfId="1" applyFont="1" applyBorder="1" applyAlignment="1" applyProtection="1">
      <alignment horizontal="center" vertical="center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Protection="1">
      <protection locked="0"/>
    </xf>
    <xf numFmtId="0" fontId="2" fillId="0" borderId="2" xfId="1" applyNumberFormat="1" applyFont="1" applyBorder="1" applyAlignment="1" applyProtection="1">
      <alignment horizontal="distributed"/>
      <protection locked="0"/>
    </xf>
    <xf numFmtId="0" fontId="2" fillId="0" borderId="3" xfId="2" applyFont="1" applyFill="1" applyBorder="1" applyAlignment="1" applyProtection="1"/>
    <xf numFmtId="0" fontId="2" fillId="0" borderId="4" xfId="2" applyFont="1" applyFill="1" applyBorder="1" applyAlignment="1" applyProtection="1">
      <protection locked="0"/>
    </xf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justify"/>
      <protection locked="0"/>
    </xf>
    <xf numFmtId="0" fontId="8" fillId="0" borderId="6" xfId="4" applyFont="1" applyBorder="1" applyAlignment="1" applyProtection="1">
      <alignment horizontal="right"/>
    </xf>
    <xf numFmtId="0" fontId="9" fillId="0" borderId="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wrapText="1"/>
      <protection locked="0"/>
    </xf>
    <xf numFmtId="0" fontId="2" fillId="0" borderId="5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Border="1" applyAlignment="1" applyProtection="1">
      <alignment horizontal="right"/>
      <protection locked="0"/>
    </xf>
    <xf numFmtId="0" fontId="11" fillId="0" borderId="7" xfId="2" applyFont="1" applyFill="1" applyBorder="1" applyAlignment="1" applyProtection="1">
      <alignment horizontal="center" vertical="center" wrapText="1"/>
      <protection locked="0"/>
    </xf>
    <xf numFmtId="0" fontId="11" fillId="0" borderId="8" xfId="2" applyFont="1" applyFill="1" applyBorder="1" applyAlignment="1" applyProtection="1">
      <alignment horizontal="center" vertical="center" wrapText="1"/>
      <protection locked="0"/>
    </xf>
    <xf numFmtId="0" fontId="11" fillId="0" borderId="9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11" fillId="0" borderId="10" xfId="2" applyFont="1" applyFill="1" applyBorder="1" applyAlignment="1" applyProtection="1">
      <alignment horizontal="center" vertical="center" wrapText="1"/>
      <protection locked="0"/>
    </xf>
    <xf numFmtId="0" fontId="10" fillId="0" borderId="10" xfId="2" applyFont="1" applyFill="1" applyBorder="1" applyAlignment="1" applyProtection="1">
      <alignment horizontal="center" vertical="center" wrapText="1"/>
      <protection locked="0"/>
    </xf>
    <xf numFmtId="0" fontId="10" fillId="0" borderId="10" xfId="2" applyFont="1" applyBorder="1" applyAlignment="1" applyProtection="1">
      <alignment horizontal="center" vertical="distributed" wrapText="1"/>
      <protection locked="0"/>
    </xf>
    <xf numFmtId="0" fontId="11" fillId="0" borderId="11" xfId="2" applyFont="1" applyFill="1" applyBorder="1" applyAlignment="1" applyProtection="1">
      <alignment horizontal="center" vertical="center" wrapText="1"/>
      <protection locked="0"/>
    </xf>
    <xf numFmtId="176" fontId="2" fillId="0" borderId="7" xfId="2" applyNumberFormat="1" applyFont="1" applyFill="1" applyBorder="1" applyAlignment="1" applyProtection="1">
      <alignment horizontal="center" vertical="center" textRotation="255" wrapText="1"/>
    </xf>
    <xf numFmtId="0" fontId="11" fillId="0" borderId="12" xfId="2" applyFont="1" applyFill="1" applyBorder="1" applyAlignment="1" applyProtection="1">
      <alignment horizontal="center" vertical="center" wrapText="1"/>
      <protection locked="0"/>
    </xf>
    <xf numFmtId="0" fontId="11" fillId="0" borderId="8" xfId="2" applyFont="1" applyBorder="1" applyAlignment="1" applyProtection="1">
      <alignment horizontal="distributed" vertical="center" wrapText="1"/>
      <protection locked="0"/>
    </xf>
    <xf numFmtId="0" fontId="12" fillId="0" borderId="9" xfId="2" applyFont="1" applyFill="1" applyBorder="1" applyAlignment="1" applyProtection="1">
      <alignment horizontal="right" vertical="center" wrapText="1"/>
      <protection locked="0"/>
    </xf>
    <xf numFmtId="0" fontId="12" fillId="0" borderId="13" xfId="2" applyFont="1" applyFill="1" applyBorder="1" applyAlignment="1" applyProtection="1">
      <alignment horizontal="right" vertical="center" wrapText="1"/>
      <protection locked="0"/>
    </xf>
    <xf numFmtId="0" fontId="12" fillId="0" borderId="0" xfId="2" applyFont="1" applyFill="1" applyBorder="1" applyAlignment="1" applyProtection="1">
      <alignment horizontal="right" vertical="center" wrapText="1"/>
      <protection locked="0"/>
    </xf>
    <xf numFmtId="0" fontId="11" fillId="0" borderId="14" xfId="2" applyFont="1" applyFill="1" applyBorder="1" applyAlignment="1" applyProtection="1">
      <alignment horizontal="distributed" vertical="center" wrapText="1"/>
      <protection locked="0"/>
    </xf>
    <xf numFmtId="0" fontId="5" fillId="0" borderId="15" xfId="2" applyFont="1" applyFill="1" applyBorder="1" applyAlignment="1" applyProtection="1">
      <alignment horizontal="right" vertical="center" wrapText="1"/>
      <protection locked="0"/>
    </xf>
    <xf numFmtId="0" fontId="5" fillId="0" borderId="0" xfId="2" applyFont="1" applyFill="1" applyBorder="1" applyAlignment="1" applyProtection="1">
      <alignment horizontal="right" vertical="center" wrapText="1"/>
      <protection locked="0"/>
    </xf>
    <xf numFmtId="0" fontId="12" fillId="0" borderId="15" xfId="2" applyFont="1" applyFill="1" applyBorder="1" applyAlignment="1" applyProtection="1">
      <alignment horizontal="right" vertical="center" wrapText="1"/>
      <protection locked="0"/>
    </xf>
    <xf numFmtId="0" fontId="10" fillId="0" borderId="15" xfId="2" applyFont="1" applyFill="1" applyBorder="1" applyAlignment="1" applyProtection="1">
      <alignment horizontal="right" vertical="center" wrapText="1"/>
      <protection locked="0"/>
    </xf>
    <xf numFmtId="0" fontId="11" fillId="0" borderId="10" xfId="2" applyFont="1" applyFill="1" applyBorder="1" applyAlignment="1" applyProtection="1">
      <alignment horizontal="center" vertical="center" wrapText="1"/>
      <protection locked="0"/>
    </xf>
    <xf numFmtId="0" fontId="11" fillId="0" borderId="14" xfId="2" applyFont="1" applyBorder="1" applyAlignment="1" applyProtection="1">
      <alignment horizontal="distributed" vertical="center" wrapText="1"/>
      <protection locked="0"/>
    </xf>
    <xf numFmtId="0" fontId="10" fillId="0" borderId="14" xfId="2" applyFont="1" applyFill="1" applyBorder="1" applyAlignment="1" applyProtection="1">
      <alignment horizontal="distributed" vertical="center" wrapText="1"/>
      <protection locked="0"/>
    </xf>
    <xf numFmtId="0" fontId="11" fillId="0" borderId="10" xfId="2" applyFont="1" applyBorder="1" applyAlignment="1" applyProtection="1">
      <alignment horizontal="distributed" vertical="center" wrapText="1"/>
      <protection locked="0"/>
    </xf>
    <xf numFmtId="0" fontId="12" fillId="0" borderId="4" xfId="2" applyFont="1" applyFill="1" applyBorder="1" applyAlignment="1" applyProtection="1">
      <alignment horizontal="right" vertical="center" wrapText="1"/>
      <protection locked="0"/>
    </xf>
    <xf numFmtId="0" fontId="12" fillId="0" borderId="5" xfId="2" applyFont="1" applyFill="1" applyBorder="1" applyAlignment="1" applyProtection="1">
      <alignment horizontal="right" vertical="center" wrapText="1"/>
      <protection locked="0"/>
    </xf>
    <xf numFmtId="37" fontId="11" fillId="0" borderId="0" xfId="1" applyFont="1" applyFill="1" applyAlignment="1" applyProtection="1">
      <alignment horizontal="left" vertical="center"/>
      <protection locked="0"/>
    </xf>
    <xf numFmtId="37" fontId="11" fillId="0" borderId="0" xfId="1" applyFont="1" applyFill="1" applyAlignment="1" applyProtection="1">
      <alignment vertical="center"/>
      <protection locked="0"/>
    </xf>
    <xf numFmtId="37" fontId="11" fillId="0" borderId="0" xfId="1" applyFont="1" applyFill="1" applyProtection="1">
      <protection locked="0"/>
    </xf>
    <xf numFmtId="37" fontId="10" fillId="0" borderId="0" xfId="1" applyFont="1" applyFill="1" applyProtection="1">
      <protection locked="0"/>
    </xf>
    <xf numFmtId="37" fontId="2" fillId="0" borderId="0" xfId="1" applyFont="1" applyFill="1" applyAlignment="1" applyProtection="1">
      <alignment horizontal="left" vertical="center"/>
      <protection locked="0"/>
    </xf>
    <xf numFmtId="37" fontId="2" fillId="0" borderId="0" xfId="1" applyFont="1" applyFill="1" applyAlignment="1" applyProtection="1">
      <alignment horizontal="right"/>
    </xf>
    <xf numFmtId="0" fontId="11" fillId="0" borderId="0" xfId="2" applyFont="1" applyFill="1" applyBorder="1" applyAlignment="1" applyProtection="1">
      <alignment horizontal="justify" wrapText="1"/>
      <protection locked="0"/>
    </xf>
    <xf numFmtId="0" fontId="13" fillId="0" borderId="0" xfId="2" applyFont="1" applyFill="1" applyProtection="1">
      <protection locked="0"/>
    </xf>
  </cellXfs>
  <cellStyles count="43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4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16"/>
    <cellStyle name="一般 7" xfId="2"/>
    <cellStyle name="一般_86_縣市戶政報表程式0516 2" xfId="1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3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46</xdr:row>
      <xdr:rowOff>38100</xdr:rowOff>
    </xdr:from>
    <xdr:to>
      <xdr:col>14</xdr:col>
      <xdr:colOff>190500</xdr:colOff>
      <xdr:row>47</xdr:row>
      <xdr:rowOff>152400</xdr:rowOff>
    </xdr:to>
    <xdr:sp macro="" textlink="" fLocksText="0">
      <xdr:nvSpPr>
        <xdr:cNvPr id="2" name="Text Box 2"/>
        <xdr:cNvSpPr>
          <a:spLocks noChangeArrowheads="1"/>
        </xdr:cNvSpPr>
      </xdr:nvSpPr>
      <xdr:spPr bwMode="auto">
        <a:xfrm>
          <a:off x="6624320" y="10534650"/>
          <a:ext cx="1465580" cy="2667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529"/>
  <sheetViews>
    <sheetView tabSelected="1" zoomScale="85" zoomScaleSheetLayoutView="85" workbookViewId="0">
      <selection sqref="A1:B1"/>
    </sheetView>
  </sheetViews>
  <sheetFormatPr defaultColWidth="6.5" defaultRowHeight="12" customHeight="1"/>
  <cols>
    <col min="1" max="1" width="5" style="9" customWidth="1"/>
    <col min="2" max="2" width="3.1640625" style="9" customWidth="1"/>
    <col min="3" max="4" width="5.6640625" style="9" customWidth="1"/>
    <col min="5" max="21" width="8.4140625" style="9" customWidth="1"/>
    <col min="22" max="22" width="9.6640625" style="9" customWidth="1"/>
    <col min="23" max="256" width="6.5" style="9"/>
    <col min="257" max="257" width="5" style="9" customWidth="1"/>
    <col min="258" max="258" width="3.1640625" style="9" customWidth="1"/>
    <col min="259" max="260" width="5.6640625" style="9" customWidth="1"/>
    <col min="261" max="277" width="8.4140625" style="9" customWidth="1"/>
    <col min="278" max="278" width="9.6640625" style="9" customWidth="1"/>
    <col min="279" max="512" width="6.5" style="9"/>
    <col min="513" max="513" width="5" style="9" customWidth="1"/>
    <col min="514" max="514" width="3.1640625" style="9" customWidth="1"/>
    <col min="515" max="516" width="5.6640625" style="9" customWidth="1"/>
    <col min="517" max="533" width="8.4140625" style="9" customWidth="1"/>
    <col min="534" max="534" width="9.6640625" style="9" customWidth="1"/>
    <col min="535" max="768" width="6.5" style="9"/>
    <col min="769" max="769" width="5" style="9" customWidth="1"/>
    <col min="770" max="770" width="3.1640625" style="9" customWidth="1"/>
    <col min="771" max="772" width="5.6640625" style="9" customWidth="1"/>
    <col min="773" max="789" width="8.4140625" style="9" customWidth="1"/>
    <col min="790" max="790" width="9.6640625" style="9" customWidth="1"/>
    <col min="791" max="1024" width="6.5" style="9"/>
    <col min="1025" max="1025" width="5" style="9" customWidth="1"/>
    <col min="1026" max="1026" width="3.1640625" style="9" customWidth="1"/>
    <col min="1027" max="1028" width="5.6640625" style="9" customWidth="1"/>
    <col min="1029" max="1045" width="8.4140625" style="9" customWidth="1"/>
    <col min="1046" max="1046" width="9.6640625" style="9" customWidth="1"/>
    <col min="1047" max="1280" width="6.5" style="9"/>
    <col min="1281" max="1281" width="5" style="9" customWidth="1"/>
    <col min="1282" max="1282" width="3.1640625" style="9" customWidth="1"/>
    <col min="1283" max="1284" width="5.6640625" style="9" customWidth="1"/>
    <col min="1285" max="1301" width="8.4140625" style="9" customWidth="1"/>
    <col min="1302" max="1302" width="9.6640625" style="9" customWidth="1"/>
    <col min="1303" max="1536" width="6.5" style="9"/>
    <col min="1537" max="1537" width="5" style="9" customWidth="1"/>
    <col min="1538" max="1538" width="3.1640625" style="9" customWidth="1"/>
    <col min="1539" max="1540" width="5.6640625" style="9" customWidth="1"/>
    <col min="1541" max="1557" width="8.4140625" style="9" customWidth="1"/>
    <col min="1558" max="1558" width="9.6640625" style="9" customWidth="1"/>
    <col min="1559" max="1792" width="6.5" style="9"/>
    <col min="1793" max="1793" width="5" style="9" customWidth="1"/>
    <col min="1794" max="1794" width="3.1640625" style="9" customWidth="1"/>
    <col min="1795" max="1796" width="5.6640625" style="9" customWidth="1"/>
    <col min="1797" max="1813" width="8.4140625" style="9" customWidth="1"/>
    <col min="1814" max="1814" width="9.6640625" style="9" customWidth="1"/>
    <col min="1815" max="2048" width="6.5" style="9"/>
    <col min="2049" max="2049" width="5" style="9" customWidth="1"/>
    <col min="2050" max="2050" width="3.1640625" style="9" customWidth="1"/>
    <col min="2051" max="2052" width="5.6640625" style="9" customWidth="1"/>
    <col min="2053" max="2069" width="8.4140625" style="9" customWidth="1"/>
    <col min="2070" max="2070" width="9.6640625" style="9" customWidth="1"/>
    <col min="2071" max="2304" width="6.5" style="9"/>
    <col min="2305" max="2305" width="5" style="9" customWidth="1"/>
    <col min="2306" max="2306" width="3.1640625" style="9" customWidth="1"/>
    <col min="2307" max="2308" width="5.6640625" style="9" customWidth="1"/>
    <col min="2309" max="2325" width="8.4140625" style="9" customWidth="1"/>
    <col min="2326" max="2326" width="9.6640625" style="9" customWidth="1"/>
    <col min="2327" max="2560" width="6.5" style="9"/>
    <col min="2561" max="2561" width="5" style="9" customWidth="1"/>
    <col min="2562" max="2562" width="3.1640625" style="9" customWidth="1"/>
    <col min="2563" max="2564" width="5.6640625" style="9" customWidth="1"/>
    <col min="2565" max="2581" width="8.4140625" style="9" customWidth="1"/>
    <col min="2582" max="2582" width="9.6640625" style="9" customWidth="1"/>
    <col min="2583" max="2816" width="6.5" style="9"/>
    <col min="2817" max="2817" width="5" style="9" customWidth="1"/>
    <col min="2818" max="2818" width="3.1640625" style="9" customWidth="1"/>
    <col min="2819" max="2820" width="5.6640625" style="9" customWidth="1"/>
    <col min="2821" max="2837" width="8.4140625" style="9" customWidth="1"/>
    <col min="2838" max="2838" width="9.6640625" style="9" customWidth="1"/>
    <col min="2839" max="3072" width="6.5" style="9"/>
    <col min="3073" max="3073" width="5" style="9" customWidth="1"/>
    <col min="3074" max="3074" width="3.1640625" style="9" customWidth="1"/>
    <col min="3075" max="3076" width="5.6640625" style="9" customWidth="1"/>
    <col min="3077" max="3093" width="8.4140625" style="9" customWidth="1"/>
    <col min="3094" max="3094" width="9.6640625" style="9" customWidth="1"/>
    <col min="3095" max="3328" width="6.5" style="9"/>
    <col min="3329" max="3329" width="5" style="9" customWidth="1"/>
    <col min="3330" max="3330" width="3.1640625" style="9" customWidth="1"/>
    <col min="3331" max="3332" width="5.6640625" style="9" customWidth="1"/>
    <col min="3333" max="3349" width="8.4140625" style="9" customWidth="1"/>
    <col min="3350" max="3350" width="9.6640625" style="9" customWidth="1"/>
    <col min="3351" max="3584" width="6.5" style="9"/>
    <col min="3585" max="3585" width="5" style="9" customWidth="1"/>
    <col min="3586" max="3586" width="3.1640625" style="9" customWidth="1"/>
    <col min="3587" max="3588" width="5.6640625" style="9" customWidth="1"/>
    <col min="3589" max="3605" width="8.4140625" style="9" customWidth="1"/>
    <col min="3606" max="3606" width="9.6640625" style="9" customWidth="1"/>
    <col min="3607" max="3840" width="6.5" style="9"/>
    <col min="3841" max="3841" width="5" style="9" customWidth="1"/>
    <col min="3842" max="3842" width="3.1640625" style="9" customWidth="1"/>
    <col min="3843" max="3844" width="5.6640625" style="9" customWidth="1"/>
    <col min="3845" max="3861" width="8.4140625" style="9" customWidth="1"/>
    <col min="3862" max="3862" width="9.6640625" style="9" customWidth="1"/>
    <col min="3863" max="4096" width="6.5" style="9"/>
    <col min="4097" max="4097" width="5" style="9" customWidth="1"/>
    <col min="4098" max="4098" width="3.1640625" style="9" customWidth="1"/>
    <col min="4099" max="4100" width="5.6640625" style="9" customWidth="1"/>
    <col min="4101" max="4117" width="8.4140625" style="9" customWidth="1"/>
    <col min="4118" max="4118" width="9.6640625" style="9" customWidth="1"/>
    <col min="4119" max="4352" width="6.5" style="9"/>
    <col min="4353" max="4353" width="5" style="9" customWidth="1"/>
    <col min="4354" max="4354" width="3.1640625" style="9" customWidth="1"/>
    <col min="4355" max="4356" width="5.6640625" style="9" customWidth="1"/>
    <col min="4357" max="4373" width="8.4140625" style="9" customWidth="1"/>
    <col min="4374" max="4374" width="9.6640625" style="9" customWidth="1"/>
    <col min="4375" max="4608" width="6.5" style="9"/>
    <col min="4609" max="4609" width="5" style="9" customWidth="1"/>
    <col min="4610" max="4610" width="3.1640625" style="9" customWidth="1"/>
    <col min="4611" max="4612" width="5.6640625" style="9" customWidth="1"/>
    <col min="4613" max="4629" width="8.4140625" style="9" customWidth="1"/>
    <col min="4630" max="4630" width="9.6640625" style="9" customWidth="1"/>
    <col min="4631" max="4864" width="6.5" style="9"/>
    <col min="4865" max="4865" width="5" style="9" customWidth="1"/>
    <col min="4866" max="4866" width="3.1640625" style="9" customWidth="1"/>
    <col min="4867" max="4868" width="5.6640625" style="9" customWidth="1"/>
    <col min="4869" max="4885" width="8.4140625" style="9" customWidth="1"/>
    <col min="4886" max="4886" width="9.6640625" style="9" customWidth="1"/>
    <col min="4887" max="5120" width="6.5" style="9"/>
    <col min="5121" max="5121" width="5" style="9" customWidth="1"/>
    <col min="5122" max="5122" width="3.1640625" style="9" customWidth="1"/>
    <col min="5123" max="5124" width="5.6640625" style="9" customWidth="1"/>
    <col min="5125" max="5141" width="8.4140625" style="9" customWidth="1"/>
    <col min="5142" max="5142" width="9.6640625" style="9" customWidth="1"/>
    <col min="5143" max="5376" width="6.5" style="9"/>
    <col min="5377" max="5377" width="5" style="9" customWidth="1"/>
    <col min="5378" max="5378" width="3.1640625" style="9" customWidth="1"/>
    <col min="5379" max="5380" width="5.6640625" style="9" customWidth="1"/>
    <col min="5381" max="5397" width="8.4140625" style="9" customWidth="1"/>
    <col min="5398" max="5398" width="9.6640625" style="9" customWidth="1"/>
    <col min="5399" max="5632" width="6.5" style="9"/>
    <col min="5633" max="5633" width="5" style="9" customWidth="1"/>
    <col min="5634" max="5634" width="3.1640625" style="9" customWidth="1"/>
    <col min="5635" max="5636" width="5.6640625" style="9" customWidth="1"/>
    <col min="5637" max="5653" width="8.4140625" style="9" customWidth="1"/>
    <col min="5654" max="5654" width="9.6640625" style="9" customWidth="1"/>
    <col min="5655" max="5888" width="6.5" style="9"/>
    <col min="5889" max="5889" width="5" style="9" customWidth="1"/>
    <col min="5890" max="5890" width="3.1640625" style="9" customWidth="1"/>
    <col min="5891" max="5892" width="5.6640625" style="9" customWidth="1"/>
    <col min="5893" max="5909" width="8.4140625" style="9" customWidth="1"/>
    <col min="5910" max="5910" width="9.6640625" style="9" customWidth="1"/>
    <col min="5911" max="6144" width="6.5" style="9"/>
    <col min="6145" max="6145" width="5" style="9" customWidth="1"/>
    <col min="6146" max="6146" width="3.1640625" style="9" customWidth="1"/>
    <col min="6147" max="6148" width="5.6640625" style="9" customWidth="1"/>
    <col min="6149" max="6165" width="8.4140625" style="9" customWidth="1"/>
    <col min="6166" max="6166" width="9.6640625" style="9" customWidth="1"/>
    <col min="6167" max="6400" width="6.5" style="9"/>
    <col min="6401" max="6401" width="5" style="9" customWidth="1"/>
    <col min="6402" max="6402" width="3.1640625" style="9" customWidth="1"/>
    <col min="6403" max="6404" width="5.6640625" style="9" customWidth="1"/>
    <col min="6405" max="6421" width="8.4140625" style="9" customWidth="1"/>
    <col min="6422" max="6422" width="9.6640625" style="9" customWidth="1"/>
    <col min="6423" max="6656" width="6.5" style="9"/>
    <col min="6657" max="6657" width="5" style="9" customWidth="1"/>
    <col min="6658" max="6658" width="3.1640625" style="9" customWidth="1"/>
    <col min="6659" max="6660" width="5.6640625" style="9" customWidth="1"/>
    <col min="6661" max="6677" width="8.4140625" style="9" customWidth="1"/>
    <col min="6678" max="6678" width="9.6640625" style="9" customWidth="1"/>
    <col min="6679" max="6912" width="6.5" style="9"/>
    <col min="6913" max="6913" width="5" style="9" customWidth="1"/>
    <col min="6914" max="6914" width="3.1640625" style="9" customWidth="1"/>
    <col min="6915" max="6916" width="5.6640625" style="9" customWidth="1"/>
    <col min="6917" max="6933" width="8.4140625" style="9" customWidth="1"/>
    <col min="6934" max="6934" width="9.6640625" style="9" customWidth="1"/>
    <col min="6935" max="7168" width="6.5" style="9"/>
    <col min="7169" max="7169" width="5" style="9" customWidth="1"/>
    <col min="7170" max="7170" width="3.1640625" style="9" customWidth="1"/>
    <col min="7171" max="7172" width="5.6640625" style="9" customWidth="1"/>
    <col min="7173" max="7189" width="8.4140625" style="9" customWidth="1"/>
    <col min="7190" max="7190" width="9.6640625" style="9" customWidth="1"/>
    <col min="7191" max="7424" width="6.5" style="9"/>
    <col min="7425" max="7425" width="5" style="9" customWidth="1"/>
    <col min="7426" max="7426" width="3.1640625" style="9" customWidth="1"/>
    <col min="7427" max="7428" width="5.6640625" style="9" customWidth="1"/>
    <col min="7429" max="7445" width="8.4140625" style="9" customWidth="1"/>
    <col min="7446" max="7446" width="9.6640625" style="9" customWidth="1"/>
    <col min="7447" max="7680" width="6.5" style="9"/>
    <col min="7681" max="7681" width="5" style="9" customWidth="1"/>
    <col min="7682" max="7682" width="3.1640625" style="9" customWidth="1"/>
    <col min="7683" max="7684" width="5.6640625" style="9" customWidth="1"/>
    <col min="7685" max="7701" width="8.4140625" style="9" customWidth="1"/>
    <col min="7702" max="7702" width="9.6640625" style="9" customWidth="1"/>
    <col min="7703" max="7936" width="6.5" style="9"/>
    <col min="7937" max="7937" width="5" style="9" customWidth="1"/>
    <col min="7938" max="7938" width="3.1640625" style="9" customWidth="1"/>
    <col min="7939" max="7940" width="5.6640625" style="9" customWidth="1"/>
    <col min="7941" max="7957" width="8.4140625" style="9" customWidth="1"/>
    <col min="7958" max="7958" width="9.6640625" style="9" customWidth="1"/>
    <col min="7959" max="8192" width="6.5" style="9"/>
    <col min="8193" max="8193" width="5" style="9" customWidth="1"/>
    <col min="8194" max="8194" width="3.1640625" style="9" customWidth="1"/>
    <col min="8195" max="8196" width="5.6640625" style="9" customWidth="1"/>
    <col min="8197" max="8213" width="8.4140625" style="9" customWidth="1"/>
    <col min="8214" max="8214" width="9.6640625" style="9" customWidth="1"/>
    <col min="8215" max="8448" width="6.5" style="9"/>
    <col min="8449" max="8449" width="5" style="9" customWidth="1"/>
    <col min="8450" max="8450" width="3.1640625" style="9" customWidth="1"/>
    <col min="8451" max="8452" width="5.6640625" style="9" customWidth="1"/>
    <col min="8453" max="8469" width="8.4140625" style="9" customWidth="1"/>
    <col min="8470" max="8470" width="9.6640625" style="9" customWidth="1"/>
    <col min="8471" max="8704" width="6.5" style="9"/>
    <col min="8705" max="8705" width="5" style="9" customWidth="1"/>
    <col min="8706" max="8706" width="3.1640625" style="9" customWidth="1"/>
    <col min="8707" max="8708" width="5.6640625" style="9" customWidth="1"/>
    <col min="8709" max="8725" width="8.4140625" style="9" customWidth="1"/>
    <col min="8726" max="8726" width="9.6640625" style="9" customWidth="1"/>
    <col min="8727" max="8960" width="6.5" style="9"/>
    <col min="8961" max="8961" width="5" style="9" customWidth="1"/>
    <col min="8962" max="8962" width="3.1640625" style="9" customWidth="1"/>
    <col min="8963" max="8964" width="5.6640625" style="9" customWidth="1"/>
    <col min="8965" max="8981" width="8.4140625" style="9" customWidth="1"/>
    <col min="8982" max="8982" width="9.6640625" style="9" customWidth="1"/>
    <col min="8983" max="9216" width="6.5" style="9"/>
    <col min="9217" max="9217" width="5" style="9" customWidth="1"/>
    <col min="9218" max="9218" width="3.1640625" style="9" customWidth="1"/>
    <col min="9219" max="9220" width="5.6640625" style="9" customWidth="1"/>
    <col min="9221" max="9237" width="8.4140625" style="9" customWidth="1"/>
    <col min="9238" max="9238" width="9.6640625" style="9" customWidth="1"/>
    <col min="9239" max="9472" width="6.5" style="9"/>
    <col min="9473" max="9473" width="5" style="9" customWidth="1"/>
    <col min="9474" max="9474" width="3.1640625" style="9" customWidth="1"/>
    <col min="9475" max="9476" width="5.6640625" style="9" customWidth="1"/>
    <col min="9477" max="9493" width="8.4140625" style="9" customWidth="1"/>
    <col min="9494" max="9494" width="9.6640625" style="9" customWidth="1"/>
    <col min="9495" max="9728" width="6.5" style="9"/>
    <col min="9729" max="9729" width="5" style="9" customWidth="1"/>
    <col min="9730" max="9730" width="3.1640625" style="9" customWidth="1"/>
    <col min="9731" max="9732" width="5.6640625" style="9" customWidth="1"/>
    <col min="9733" max="9749" width="8.4140625" style="9" customWidth="1"/>
    <col min="9750" max="9750" width="9.6640625" style="9" customWidth="1"/>
    <col min="9751" max="9984" width="6.5" style="9"/>
    <col min="9985" max="9985" width="5" style="9" customWidth="1"/>
    <col min="9986" max="9986" width="3.1640625" style="9" customWidth="1"/>
    <col min="9987" max="9988" width="5.6640625" style="9" customWidth="1"/>
    <col min="9989" max="10005" width="8.4140625" style="9" customWidth="1"/>
    <col min="10006" max="10006" width="9.6640625" style="9" customWidth="1"/>
    <col min="10007" max="10240" width="6.5" style="9"/>
    <col min="10241" max="10241" width="5" style="9" customWidth="1"/>
    <col min="10242" max="10242" width="3.1640625" style="9" customWidth="1"/>
    <col min="10243" max="10244" width="5.6640625" style="9" customWidth="1"/>
    <col min="10245" max="10261" width="8.4140625" style="9" customWidth="1"/>
    <col min="10262" max="10262" width="9.6640625" style="9" customWidth="1"/>
    <col min="10263" max="10496" width="6.5" style="9"/>
    <col min="10497" max="10497" width="5" style="9" customWidth="1"/>
    <col min="10498" max="10498" width="3.1640625" style="9" customWidth="1"/>
    <col min="10499" max="10500" width="5.6640625" style="9" customWidth="1"/>
    <col min="10501" max="10517" width="8.4140625" style="9" customWidth="1"/>
    <col min="10518" max="10518" width="9.6640625" style="9" customWidth="1"/>
    <col min="10519" max="10752" width="6.5" style="9"/>
    <col min="10753" max="10753" width="5" style="9" customWidth="1"/>
    <col min="10754" max="10754" width="3.1640625" style="9" customWidth="1"/>
    <col min="10755" max="10756" width="5.6640625" style="9" customWidth="1"/>
    <col min="10757" max="10773" width="8.4140625" style="9" customWidth="1"/>
    <col min="10774" max="10774" width="9.6640625" style="9" customWidth="1"/>
    <col min="10775" max="11008" width="6.5" style="9"/>
    <col min="11009" max="11009" width="5" style="9" customWidth="1"/>
    <col min="11010" max="11010" width="3.1640625" style="9" customWidth="1"/>
    <col min="11011" max="11012" width="5.6640625" style="9" customWidth="1"/>
    <col min="11013" max="11029" width="8.4140625" style="9" customWidth="1"/>
    <col min="11030" max="11030" width="9.6640625" style="9" customWidth="1"/>
    <col min="11031" max="11264" width="6.5" style="9"/>
    <col min="11265" max="11265" width="5" style="9" customWidth="1"/>
    <col min="11266" max="11266" width="3.1640625" style="9" customWidth="1"/>
    <col min="11267" max="11268" width="5.6640625" style="9" customWidth="1"/>
    <col min="11269" max="11285" width="8.4140625" style="9" customWidth="1"/>
    <col min="11286" max="11286" width="9.6640625" style="9" customWidth="1"/>
    <col min="11287" max="11520" width="6.5" style="9"/>
    <col min="11521" max="11521" width="5" style="9" customWidth="1"/>
    <col min="11522" max="11522" width="3.1640625" style="9" customWidth="1"/>
    <col min="11523" max="11524" width="5.6640625" style="9" customWidth="1"/>
    <col min="11525" max="11541" width="8.4140625" style="9" customWidth="1"/>
    <col min="11542" max="11542" width="9.6640625" style="9" customWidth="1"/>
    <col min="11543" max="11776" width="6.5" style="9"/>
    <col min="11777" max="11777" width="5" style="9" customWidth="1"/>
    <col min="11778" max="11778" width="3.1640625" style="9" customWidth="1"/>
    <col min="11779" max="11780" width="5.6640625" style="9" customWidth="1"/>
    <col min="11781" max="11797" width="8.4140625" style="9" customWidth="1"/>
    <col min="11798" max="11798" width="9.6640625" style="9" customWidth="1"/>
    <col min="11799" max="12032" width="6.5" style="9"/>
    <col min="12033" max="12033" width="5" style="9" customWidth="1"/>
    <col min="12034" max="12034" width="3.1640625" style="9" customWidth="1"/>
    <col min="12035" max="12036" width="5.6640625" style="9" customWidth="1"/>
    <col min="12037" max="12053" width="8.4140625" style="9" customWidth="1"/>
    <col min="12054" max="12054" width="9.6640625" style="9" customWidth="1"/>
    <col min="12055" max="12288" width="6.5" style="9"/>
    <col min="12289" max="12289" width="5" style="9" customWidth="1"/>
    <col min="12290" max="12290" width="3.1640625" style="9" customWidth="1"/>
    <col min="12291" max="12292" width="5.6640625" style="9" customWidth="1"/>
    <col min="12293" max="12309" width="8.4140625" style="9" customWidth="1"/>
    <col min="12310" max="12310" width="9.6640625" style="9" customWidth="1"/>
    <col min="12311" max="12544" width="6.5" style="9"/>
    <col min="12545" max="12545" width="5" style="9" customWidth="1"/>
    <col min="12546" max="12546" width="3.1640625" style="9" customWidth="1"/>
    <col min="12547" max="12548" width="5.6640625" style="9" customWidth="1"/>
    <col min="12549" max="12565" width="8.4140625" style="9" customWidth="1"/>
    <col min="12566" max="12566" width="9.6640625" style="9" customWidth="1"/>
    <col min="12567" max="12800" width="6.5" style="9"/>
    <col min="12801" max="12801" width="5" style="9" customWidth="1"/>
    <col min="12802" max="12802" width="3.1640625" style="9" customWidth="1"/>
    <col min="12803" max="12804" width="5.6640625" style="9" customWidth="1"/>
    <col min="12805" max="12821" width="8.4140625" style="9" customWidth="1"/>
    <col min="12822" max="12822" width="9.6640625" style="9" customWidth="1"/>
    <col min="12823" max="13056" width="6.5" style="9"/>
    <col min="13057" max="13057" width="5" style="9" customWidth="1"/>
    <col min="13058" max="13058" width="3.1640625" style="9" customWidth="1"/>
    <col min="13059" max="13060" width="5.6640625" style="9" customWidth="1"/>
    <col min="13061" max="13077" width="8.4140625" style="9" customWidth="1"/>
    <col min="13078" max="13078" width="9.6640625" style="9" customWidth="1"/>
    <col min="13079" max="13312" width="6.5" style="9"/>
    <col min="13313" max="13313" width="5" style="9" customWidth="1"/>
    <col min="13314" max="13314" width="3.1640625" style="9" customWidth="1"/>
    <col min="13315" max="13316" width="5.6640625" style="9" customWidth="1"/>
    <col min="13317" max="13333" width="8.4140625" style="9" customWidth="1"/>
    <col min="13334" max="13334" width="9.6640625" style="9" customWidth="1"/>
    <col min="13335" max="13568" width="6.5" style="9"/>
    <col min="13569" max="13569" width="5" style="9" customWidth="1"/>
    <col min="13570" max="13570" width="3.1640625" style="9" customWidth="1"/>
    <col min="13571" max="13572" width="5.6640625" style="9" customWidth="1"/>
    <col min="13573" max="13589" width="8.4140625" style="9" customWidth="1"/>
    <col min="13590" max="13590" width="9.6640625" style="9" customWidth="1"/>
    <col min="13591" max="13824" width="6.5" style="9"/>
    <col min="13825" max="13825" width="5" style="9" customWidth="1"/>
    <col min="13826" max="13826" width="3.1640625" style="9" customWidth="1"/>
    <col min="13827" max="13828" width="5.6640625" style="9" customWidth="1"/>
    <col min="13829" max="13845" width="8.4140625" style="9" customWidth="1"/>
    <col min="13846" max="13846" width="9.6640625" style="9" customWidth="1"/>
    <col min="13847" max="14080" width="6.5" style="9"/>
    <col min="14081" max="14081" width="5" style="9" customWidth="1"/>
    <col min="14082" max="14082" width="3.1640625" style="9" customWidth="1"/>
    <col min="14083" max="14084" width="5.6640625" style="9" customWidth="1"/>
    <col min="14085" max="14101" width="8.4140625" style="9" customWidth="1"/>
    <col min="14102" max="14102" width="9.6640625" style="9" customWidth="1"/>
    <col min="14103" max="14336" width="6.5" style="9"/>
    <col min="14337" max="14337" width="5" style="9" customWidth="1"/>
    <col min="14338" max="14338" width="3.1640625" style="9" customWidth="1"/>
    <col min="14339" max="14340" width="5.6640625" style="9" customWidth="1"/>
    <col min="14341" max="14357" width="8.4140625" style="9" customWidth="1"/>
    <col min="14358" max="14358" width="9.6640625" style="9" customWidth="1"/>
    <col min="14359" max="14592" width="6.5" style="9"/>
    <col min="14593" max="14593" width="5" style="9" customWidth="1"/>
    <col min="14594" max="14594" width="3.1640625" style="9" customWidth="1"/>
    <col min="14595" max="14596" width="5.6640625" style="9" customWidth="1"/>
    <col min="14597" max="14613" width="8.4140625" style="9" customWidth="1"/>
    <col min="14614" max="14614" width="9.6640625" style="9" customWidth="1"/>
    <col min="14615" max="14848" width="6.5" style="9"/>
    <col min="14849" max="14849" width="5" style="9" customWidth="1"/>
    <col min="14850" max="14850" width="3.1640625" style="9" customWidth="1"/>
    <col min="14851" max="14852" width="5.6640625" style="9" customWidth="1"/>
    <col min="14853" max="14869" width="8.4140625" style="9" customWidth="1"/>
    <col min="14870" max="14870" width="9.6640625" style="9" customWidth="1"/>
    <col min="14871" max="15104" width="6.5" style="9"/>
    <col min="15105" max="15105" width="5" style="9" customWidth="1"/>
    <col min="15106" max="15106" width="3.1640625" style="9" customWidth="1"/>
    <col min="15107" max="15108" width="5.6640625" style="9" customWidth="1"/>
    <col min="15109" max="15125" width="8.4140625" style="9" customWidth="1"/>
    <col min="15126" max="15126" width="9.6640625" style="9" customWidth="1"/>
    <col min="15127" max="15360" width="6.5" style="9"/>
    <col min="15361" max="15361" width="5" style="9" customWidth="1"/>
    <col min="15362" max="15362" width="3.1640625" style="9" customWidth="1"/>
    <col min="15363" max="15364" width="5.6640625" style="9" customWidth="1"/>
    <col min="15365" max="15381" width="8.4140625" style="9" customWidth="1"/>
    <col min="15382" max="15382" width="9.6640625" style="9" customWidth="1"/>
    <col min="15383" max="15616" width="6.5" style="9"/>
    <col min="15617" max="15617" width="5" style="9" customWidth="1"/>
    <col min="15618" max="15618" width="3.1640625" style="9" customWidth="1"/>
    <col min="15619" max="15620" width="5.6640625" style="9" customWidth="1"/>
    <col min="15621" max="15637" width="8.4140625" style="9" customWidth="1"/>
    <col min="15638" max="15638" width="9.6640625" style="9" customWidth="1"/>
    <col min="15639" max="15872" width="6.5" style="9"/>
    <col min="15873" max="15873" width="5" style="9" customWidth="1"/>
    <col min="15874" max="15874" width="3.1640625" style="9" customWidth="1"/>
    <col min="15875" max="15876" width="5.6640625" style="9" customWidth="1"/>
    <col min="15877" max="15893" width="8.4140625" style="9" customWidth="1"/>
    <col min="15894" max="15894" width="9.6640625" style="9" customWidth="1"/>
    <col min="15895" max="16128" width="6.5" style="9"/>
    <col min="16129" max="16129" width="5" style="9" customWidth="1"/>
    <col min="16130" max="16130" width="3.1640625" style="9" customWidth="1"/>
    <col min="16131" max="16132" width="5.6640625" style="9" customWidth="1"/>
    <col min="16133" max="16149" width="8.4140625" style="9" customWidth="1"/>
    <col min="16150" max="16150" width="9.6640625" style="9" customWidth="1"/>
    <col min="16151" max="16384" width="6.5" style="9"/>
  </cols>
  <sheetData>
    <row r="1" spans="1:22" ht="16.5" customHeight="1" thickBot="1">
      <c r="A1" s="1" t="s">
        <v>0</v>
      </c>
      <c r="B1" s="1"/>
      <c r="C1" s="2"/>
      <c r="D1" s="2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6" t="s">
        <v>1</v>
      </c>
      <c r="R1" s="6"/>
      <c r="S1" s="7" t="str">
        <f>[1]首頁!$B$3&amp;""&amp;"公所"&amp;""&amp;[1]首頁!$B$4</f>
        <v>麥寮鄉公所民政課</v>
      </c>
      <c r="T1" s="7"/>
      <c r="U1" s="7"/>
      <c r="V1" s="8" t="s">
        <v>2</v>
      </c>
    </row>
    <row r="2" spans="1:22" ht="18" customHeight="1" thickBot="1">
      <c r="A2" s="10" t="s">
        <v>3</v>
      </c>
      <c r="B2" s="10"/>
      <c r="C2" s="11" t="s">
        <v>4</v>
      </c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 t="str">
        <f>IF([1]首頁!$B$5="Y","(修正表)","")</f>
        <v/>
      </c>
      <c r="Q2" s="6" t="s">
        <v>5</v>
      </c>
      <c r="R2" s="6"/>
      <c r="S2" s="7" t="s">
        <v>6</v>
      </c>
      <c r="T2" s="7"/>
      <c r="U2" s="7"/>
    </row>
    <row r="3" spans="1:22" ht="34.25" customHeight="1">
      <c r="A3" s="16" t="str">
        <f>[1]首頁!$B$3&amp;""&amp;"宗教團體興辦公益慈善及社會教化事業概況"&amp;""&amp;P2</f>
        <v>麥寮鄉宗教團體興辦公益慈善及社會教化事業概況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27" customHeight="1" thickBot="1">
      <c r="B4" s="17"/>
      <c r="C4" s="17"/>
      <c r="D4" s="18" t="s">
        <v>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7"/>
      <c r="U4" s="19" t="s">
        <v>8</v>
      </c>
    </row>
    <row r="5" spans="1:22" s="23" customFormat="1" ht="26" customHeight="1" thickBot="1">
      <c r="A5" s="20" t="s">
        <v>9</v>
      </c>
      <c r="B5" s="20"/>
      <c r="C5" s="20"/>
      <c r="D5" s="20"/>
      <c r="E5" s="21" t="s">
        <v>10</v>
      </c>
      <c r="F5" s="21"/>
      <c r="G5" s="21" t="s">
        <v>11</v>
      </c>
      <c r="H5" s="21"/>
      <c r="I5" s="21"/>
      <c r="J5" s="21"/>
      <c r="K5" s="21"/>
      <c r="L5" s="21"/>
      <c r="M5" s="21"/>
      <c r="N5" s="21"/>
      <c r="O5" s="22" t="s">
        <v>12</v>
      </c>
      <c r="P5" s="22"/>
      <c r="Q5" s="22"/>
      <c r="R5" s="22"/>
      <c r="S5" s="22"/>
      <c r="T5" s="22"/>
      <c r="U5" s="22"/>
    </row>
    <row r="6" spans="1:22" ht="38" customHeight="1" thickBot="1">
      <c r="A6" s="20"/>
      <c r="B6" s="20"/>
      <c r="C6" s="20"/>
      <c r="D6" s="20"/>
      <c r="E6" s="24" t="s">
        <v>13</v>
      </c>
      <c r="F6" s="24" t="s">
        <v>14</v>
      </c>
      <c r="G6" s="24" t="s">
        <v>15</v>
      </c>
      <c r="H6" s="25" t="s">
        <v>16</v>
      </c>
      <c r="I6" s="26" t="s">
        <v>17</v>
      </c>
      <c r="J6" s="26" t="s">
        <v>18</v>
      </c>
      <c r="K6" s="26" t="s">
        <v>19</v>
      </c>
      <c r="L6" s="26" t="s">
        <v>20</v>
      </c>
      <c r="M6" s="24" t="s">
        <v>21</v>
      </c>
      <c r="N6" s="24" t="s">
        <v>22</v>
      </c>
      <c r="O6" s="24" t="s">
        <v>23</v>
      </c>
      <c r="P6" s="25" t="s">
        <v>24</v>
      </c>
      <c r="Q6" s="25" t="s">
        <v>25</v>
      </c>
      <c r="R6" s="24" t="s">
        <v>26</v>
      </c>
      <c r="S6" s="24" t="s">
        <v>27</v>
      </c>
      <c r="T6" s="24" t="s">
        <v>28</v>
      </c>
      <c r="U6" s="27" t="s">
        <v>29</v>
      </c>
    </row>
    <row r="7" spans="1:22" ht="18" customHeight="1" thickBot="1">
      <c r="A7" s="28" t="str">
        <f>[1]首頁!$B$3</f>
        <v>麥寮鄉</v>
      </c>
      <c r="B7" s="29" t="s">
        <v>30</v>
      </c>
      <c r="C7" s="30" t="s">
        <v>31</v>
      </c>
      <c r="D7" s="30"/>
      <c r="E7" s="31"/>
      <c r="F7" s="32"/>
      <c r="G7" s="32"/>
      <c r="H7" s="32"/>
      <c r="I7" s="32"/>
      <c r="J7" s="32"/>
      <c r="K7" s="32"/>
      <c r="L7" s="32"/>
      <c r="M7" s="32"/>
      <c r="N7" s="32"/>
      <c r="O7" s="33"/>
      <c r="P7" s="33"/>
      <c r="Q7" s="33"/>
      <c r="R7" s="33"/>
      <c r="S7" s="33"/>
      <c r="T7" s="33"/>
      <c r="U7" s="33"/>
    </row>
    <row r="8" spans="1:22" ht="18" customHeight="1" thickBot="1">
      <c r="A8" s="28"/>
      <c r="B8" s="29"/>
      <c r="C8" s="34" t="s">
        <v>32</v>
      </c>
      <c r="D8" s="34"/>
      <c r="E8" s="35"/>
      <c r="F8" s="33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3"/>
      <c r="U8" s="33"/>
    </row>
    <row r="9" spans="1:22" ht="18" customHeight="1" thickBot="1">
      <c r="A9" s="28"/>
      <c r="B9" s="29"/>
      <c r="C9" s="34" t="s">
        <v>33</v>
      </c>
      <c r="D9" s="34"/>
      <c r="E9" s="35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2" ht="18" customHeight="1" thickBot="1">
      <c r="A10" s="28"/>
      <c r="B10" s="29"/>
      <c r="C10" s="34" t="s">
        <v>34</v>
      </c>
      <c r="D10" s="34"/>
      <c r="E10" s="35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</row>
    <row r="11" spans="1:22" ht="18" customHeight="1" thickBot="1">
      <c r="A11" s="28"/>
      <c r="B11" s="29"/>
      <c r="C11" s="34" t="s">
        <v>35</v>
      </c>
      <c r="D11" s="34"/>
      <c r="E11" s="37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2" ht="18" customHeight="1" thickBot="1">
      <c r="A12" s="28"/>
      <c r="B12" s="29"/>
      <c r="C12" s="34" t="s">
        <v>36</v>
      </c>
      <c r="D12" s="34"/>
      <c r="E12" s="37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2" ht="18" customHeight="1" thickBot="1">
      <c r="A13" s="28"/>
      <c r="B13" s="29"/>
      <c r="C13" s="34" t="s">
        <v>37</v>
      </c>
      <c r="D13" s="34"/>
      <c r="E13" s="38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2" ht="18" customHeight="1" thickBot="1">
      <c r="A14" s="28"/>
      <c r="B14" s="29"/>
      <c r="C14" s="34" t="s">
        <v>38</v>
      </c>
      <c r="D14" s="34"/>
      <c r="E14" s="38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2" ht="18" customHeight="1" thickBot="1">
      <c r="A15" s="28"/>
      <c r="B15" s="29"/>
      <c r="C15" s="34" t="s">
        <v>39</v>
      </c>
      <c r="D15" s="34"/>
      <c r="E15" s="37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2" ht="18" customHeight="1" thickBot="1">
      <c r="A16" s="28"/>
      <c r="B16" s="29"/>
      <c r="C16" s="34" t="s">
        <v>40</v>
      </c>
      <c r="D16" s="34"/>
      <c r="E16" s="37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21" ht="18" customHeight="1" thickBot="1">
      <c r="A17" s="28"/>
      <c r="B17" s="29"/>
      <c r="C17" s="34" t="s">
        <v>41</v>
      </c>
      <c r="D17" s="34"/>
      <c r="E17" s="38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1" ht="18" customHeight="1" thickBot="1">
      <c r="A18" s="28"/>
      <c r="B18" s="29"/>
      <c r="C18" s="34" t="s">
        <v>42</v>
      </c>
      <c r="D18" s="34"/>
      <c r="E18" s="38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spans="1:21" ht="18" customHeight="1" thickBot="1">
      <c r="A19" s="28"/>
      <c r="B19" s="29"/>
      <c r="C19" s="34" t="s">
        <v>22</v>
      </c>
      <c r="D19" s="34"/>
      <c r="E19" s="38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spans="1:21" ht="18" customHeight="1" thickBot="1">
      <c r="A20" s="28"/>
      <c r="B20" s="39" t="s">
        <v>43</v>
      </c>
      <c r="C20" s="40" t="s">
        <v>44</v>
      </c>
      <c r="D20" s="40"/>
      <c r="E20" s="37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18" customHeight="1" thickBot="1">
      <c r="A21" s="28"/>
      <c r="B21" s="39"/>
      <c r="C21" s="34" t="s">
        <v>45</v>
      </c>
      <c r="D21" s="34"/>
      <c r="E21" s="37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1" ht="18" customHeight="1" thickBot="1">
      <c r="A22" s="28"/>
      <c r="B22" s="39"/>
      <c r="C22" s="40" t="s">
        <v>46</v>
      </c>
      <c r="D22" s="40"/>
      <c r="E22" s="37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</row>
    <row r="23" spans="1:21" ht="18" customHeight="1" thickBot="1">
      <c r="A23" s="28"/>
      <c r="B23" s="39"/>
      <c r="C23" s="40" t="s">
        <v>47</v>
      </c>
      <c r="D23" s="40"/>
      <c r="E23" s="37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</row>
    <row r="24" spans="1:21" ht="18" customHeight="1" thickBot="1">
      <c r="A24" s="28"/>
      <c r="B24" s="39"/>
      <c r="C24" s="41" t="s">
        <v>48</v>
      </c>
      <c r="D24" s="41"/>
      <c r="E24" s="37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18" customHeight="1" thickBot="1">
      <c r="A25" s="28"/>
      <c r="B25" s="39"/>
      <c r="C25" s="34" t="s">
        <v>49</v>
      </c>
      <c r="D25" s="34"/>
      <c r="E25" s="37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8" customHeight="1" thickBot="1">
      <c r="A26" s="28"/>
      <c r="B26" s="39"/>
      <c r="C26" s="34" t="s">
        <v>50</v>
      </c>
      <c r="D26" s="34"/>
      <c r="E26" s="37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8" customHeight="1" thickBot="1">
      <c r="A27" s="28"/>
      <c r="B27" s="39"/>
      <c r="C27" s="34" t="s">
        <v>51</v>
      </c>
      <c r="D27" s="34"/>
      <c r="E27" s="3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18" customHeight="1" thickBot="1">
      <c r="A28" s="28"/>
      <c r="B28" s="39"/>
      <c r="C28" s="40" t="s">
        <v>52</v>
      </c>
      <c r="D28" s="40"/>
      <c r="E28" s="37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</row>
    <row r="29" spans="1:21" ht="18" customHeight="1" thickBot="1">
      <c r="A29" s="28"/>
      <c r="B29" s="39"/>
      <c r="C29" s="40" t="s">
        <v>53</v>
      </c>
      <c r="D29" s="40"/>
      <c r="E29" s="37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18" customHeight="1" thickBot="1">
      <c r="A30" s="28"/>
      <c r="B30" s="39"/>
      <c r="C30" s="34" t="s">
        <v>54</v>
      </c>
      <c r="D30" s="34"/>
      <c r="E30" s="3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1" ht="18" customHeight="1" thickBot="1">
      <c r="A31" s="28"/>
      <c r="B31" s="39"/>
      <c r="C31" s="40" t="s">
        <v>55</v>
      </c>
      <c r="D31" s="40"/>
      <c r="E31" s="37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21" ht="18" customHeight="1" thickBot="1">
      <c r="A32" s="28"/>
      <c r="B32" s="39"/>
      <c r="C32" s="42" t="s">
        <v>22</v>
      </c>
      <c r="D32" s="42"/>
      <c r="E32" s="43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3" spans="1:21" s="48" customFormat="1" ht="17.399999999999999" customHeight="1">
      <c r="A33" s="45" t="s">
        <v>56</v>
      </c>
      <c r="B33" s="46"/>
      <c r="C33" s="46"/>
      <c r="D33" s="46"/>
      <c r="E33" s="47"/>
      <c r="F33" s="45" t="s">
        <v>57</v>
      </c>
      <c r="G33" s="46"/>
      <c r="J33" s="46" t="s">
        <v>58</v>
      </c>
      <c r="K33" s="46"/>
      <c r="O33" s="49" t="s">
        <v>59</v>
      </c>
      <c r="P33" s="47"/>
      <c r="R33" s="47"/>
      <c r="T33" s="47"/>
    </row>
    <row r="34" spans="1:21" ht="27.65" customHeight="1">
      <c r="A34" s="47"/>
      <c r="B34" s="47"/>
      <c r="C34" s="47"/>
      <c r="D34" s="47"/>
      <c r="E34" s="47"/>
      <c r="F34" s="47"/>
      <c r="G34" s="46"/>
      <c r="H34" s="47"/>
      <c r="J34" s="46" t="s">
        <v>60</v>
      </c>
      <c r="K34" s="46"/>
      <c r="M34" s="47"/>
      <c r="N34" s="46"/>
      <c r="O34" s="46"/>
      <c r="P34" s="47"/>
      <c r="Q34" s="47"/>
      <c r="R34" s="47"/>
      <c r="S34" s="47"/>
      <c r="T34" s="47"/>
      <c r="U34" s="50" t="str">
        <f ca="1">"中華民國"&amp;[1]首頁!$AE$23&amp;"年"&amp;[1]首頁!$AE$24&amp;"月"&amp;[1]首頁!$AE$25&amp;"日 編製"</f>
        <v>中華民國109年7月21日 編製</v>
      </c>
    </row>
    <row r="35" spans="1:21" ht="16.5" customHeight="1">
      <c r="A35" s="51" t="s">
        <v>61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s="52" customFormat="1" ht="15" customHeight="1">
      <c r="A36" s="51" t="s">
        <v>62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</row>
    <row r="37" spans="1:21" ht="15" customHeight="1">
      <c r="A37" s="51" t="s">
        <v>63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</sheetData>
  <sheetProtection sheet="1" formatCells="0" formatColumns="0" formatRows="0" insertRows="0" deleteRows="0" selectLockedCells="1"/>
  <mergeCells count="44">
    <mergeCell ref="C30:D30"/>
    <mergeCell ref="C31:D31"/>
    <mergeCell ref="C32:D32"/>
    <mergeCell ref="A35:U35"/>
    <mergeCell ref="A36:U36"/>
    <mergeCell ref="A37:U37"/>
    <mergeCell ref="C24:D24"/>
    <mergeCell ref="C25:D25"/>
    <mergeCell ref="C26:D26"/>
    <mergeCell ref="C27:D27"/>
    <mergeCell ref="C28:D28"/>
    <mergeCell ref="C29:D29"/>
    <mergeCell ref="C15:D15"/>
    <mergeCell ref="C16:D16"/>
    <mergeCell ref="C17:D17"/>
    <mergeCell ref="C18:D18"/>
    <mergeCell ref="C19:D19"/>
    <mergeCell ref="B20:B32"/>
    <mergeCell ref="C20:D20"/>
    <mergeCell ref="C21:D21"/>
    <mergeCell ref="C22:D22"/>
    <mergeCell ref="C23:D23"/>
    <mergeCell ref="A7:A32"/>
    <mergeCell ref="B7:B19"/>
    <mergeCell ref="C7:D7"/>
    <mergeCell ref="C8:D8"/>
    <mergeCell ref="C9:D9"/>
    <mergeCell ref="C10:D10"/>
    <mergeCell ref="C11:D11"/>
    <mergeCell ref="C12:D12"/>
    <mergeCell ref="C13:D13"/>
    <mergeCell ref="C14:D14"/>
    <mergeCell ref="A3:U3"/>
    <mergeCell ref="D4:S4"/>
    <mergeCell ref="A5:D6"/>
    <mergeCell ref="E5:F5"/>
    <mergeCell ref="G5:N5"/>
    <mergeCell ref="O5:U5"/>
    <mergeCell ref="A1:B1"/>
    <mergeCell ref="Q1:R1"/>
    <mergeCell ref="S1:U1"/>
    <mergeCell ref="A2:B2"/>
    <mergeCell ref="Q2:R2"/>
    <mergeCell ref="S2:U2"/>
  </mergeCells>
  <phoneticPr fontId="3" type="noConversion"/>
  <hyperlinks>
    <hyperlink ref="V1" location="首頁!A1" display="(回首頁)"/>
  </hyperlinks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73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3314-04-01-3</vt:lpstr>
      <vt:lpstr>Sheet1</vt:lpstr>
      <vt:lpstr>Sheet2</vt:lpstr>
      <vt:lpstr>Sheet3</vt:lpstr>
      <vt:lpstr>'3314-04-01-3'!Print_Area</vt:lpstr>
      <vt:lpstr>'3314-04-01-3'!v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2020-07-21T06:32:10Z</dcterms:created>
  <dcterms:modified xsi:type="dcterms:W3CDTF">2020-07-21T06:32:37Z</dcterms:modified>
</cp:coreProperties>
</file>