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1112-06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'1112-06-01-3'!$A$1:$Y$14</definedName>
    <definedName name="v" localSheetId="0">'1112-06-01-3'!$A$1:$Y$14</definedName>
  </definedNames>
  <calcPr calcId="125725"/>
</workbook>
</file>

<file path=xl/calcChain.xml><?xml version="1.0" encoding="utf-8"?>
<calcChain xmlns="http://schemas.openxmlformats.org/spreadsheetml/2006/main">
  <c r="Y10" i="4"/>
  <c r="A8"/>
  <c r="T2"/>
  <c r="A4" s="1"/>
  <c r="W1"/>
</calcChain>
</file>

<file path=xl/sharedStrings.xml><?xml version="1.0" encoding="utf-8"?>
<sst xmlns="http://schemas.openxmlformats.org/spreadsheetml/2006/main" count="51" uniqueCount="31">
  <si>
    <t>公 開 類</t>
  </si>
  <si>
    <t>編製機關</t>
  </si>
  <si>
    <t>(回首頁)</t>
  </si>
  <si>
    <t>年    報</t>
  </si>
  <si>
    <t>每年終了後1個月內編報</t>
    <phoneticPr fontId="4" type="noConversion"/>
  </si>
  <si>
    <t>表    號</t>
  </si>
  <si>
    <t>1112-06-01-3</t>
  </si>
  <si>
    <t xml:space="preserve">        中華民國   年</t>
  </si>
  <si>
    <t>單位:件</t>
  </si>
  <si>
    <t>租佃委員會別</t>
  </si>
  <si>
    <t>總計</t>
  </si>
  <si>
    <t>短欠租佃</t>
  </si>
  <si>
    <t>災歉減免佃租</t>
  </si>
  <si>
    <t>繳租折算糾紛</t>
  </si>
  <si>
    <t>正產副產糾紛</t>
  </si>
  <si>
    <t>租期糾紛</t>
  </si>
  <si>
    <t>耕地面積糾紛</t>
  </si>
  <si>
    <t>地目等則變更糾紛</t>
  </si>
  <si>
    <t>田寮或基地租佃糾紛</t>
  </si>
  <si>
    <t>減租條例第16條糾紛</t>
  </si>
  <si>
    <t>其他</t>
  </si>
  <si>
    <t>成立</t>
  </si>
  <si>
    <t>不成立</t>
  </si>
  <si>
    <t>備 註</t>
  </si>
  <si>
    <t>填表</t>
  </si>
  <si>
    <t>審核</t>
  </si>
  <si>
    <t>業務主管人員</t>
  </si>
  <si>
    <t>機關首長</t>
  </si>
  <si>
    <t>主辦統計人員</t>
  </si>
  <si>
    <t>資料來源：依據租佃委員會調解調處案件登記簿資料編製。</t>
  </si>
  <si>
    <t>填表說明：本表編製3份，於完成會核程序並經機關首長核章後，1份送主計室，1份自存外，1份送雲林縣政府地政處。</t>
  </si>
</sst>
</file>

<file path=xl/styles.xml><?xml version="1.0" encoding="utf-8"?>
<styleSheet xmlns="http://schemas.openxmlformats.org/spreadsheetml/2006/main">
  <numFmts count="5">
    <numFmt numFmtId="176" formatCode="#,##0;\-#,##0;\-"/>
    <numFmt numFmtId="177" formatCode="[$NT$-404]#,##0.00;[Red]\-[$NT$-404]#,##0.00"/>
    <numFmt numFmtId="178" formatCode="0_)"/>
    <numFmt numFmtId="179" formatCode="_-* #,##0.00_-;\-* #,##0.00_-;_-* \-??_-;_-@_-"/>
    <numFmt numFmtId="180" formatCode="_(* #,##0.00_);_(* \(#,##0.00\);_(* \-??_);_(@_)"/>
  </numFmts>
  <fonts count="25">
    <font>
      <sz val="12"/>
      <color theme="1"/>
      <name val="標楷體"/>
      <family val="2"/>
      <charset val="136"/>
    </font>
    <font>
      <sz val="9"/>
      <name val="Times New Roman"/>
      <family val="1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18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4">
    <xf numFmtId="0" fontId="0" fillId="0" borderId="0">
      <alignment vertical="center"/>
    </xf>
    <xf numFmtId="0" fontId="1" fillId="0" borderId="0"/>
    <xf numFmtId="0" fontId="2" fillId="0" borderId="0">
      <alignment vertical="center"/>
    </xf>
    <xf numFmtId="0" fontId="5" fillId="0" borderId="0" applyNumberFormat="0" applyFill="0" applyBorder="0" applyProtection="0">
      <alignment vertical="center"/>
    </xf>
    <xf numFmtId="0" fontId="6" fillId="0" borderId="0"/>
    <xf numFmtId="0" fontId="11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horizontal="center"/>
    </xf>
    <xf numFmtId="0" fontId="12" fillId="0" borderId="0" applyNumberFormat="0" applyFill="0" applyBorder="0" applyProtection="0">
      <alignment horizontal="center" textRotation="90"/>
    </xf>
    <xf numFmtId="0" fontId="13" fillId="0" borderId="0" applyNumberFormat="0" applyFill="0" applyBorder="0" applyProtection="0">
      <alignment vertical="center"/>
    </xf>
    <xf numFmtId="177" fontId="13" fillId="0" borderId="0" applyFill="0" applyBorder="0" applyProtection="0">
      <alignment vertical="center"/>
    </xf>
    <xf numFmtId="0" fontId="14" fillId="0" borderId="0"/>
    <xf numFmtId="0" fontId="6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>
      <alignment vertical="center"/>
    </xf>
    <xf numFmtId="0" fontId="16" fillId="0" borderId="0"/>
    <xf numFmtId="0" fontId="17" fillId="0" borderId="0"/>
    <xf numFmtId="0" fontId="1" fillId="0" borderId="0"/>
    <xf numFmtId="179" fontId="20" fillId="0" borderId="0" applyFill="0" applyBorder="0" applyProtection="0">
      <alignment vertical="center"/>
    </xf>
    <xf numFmtId="180" fontId="20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20" fillId="0" borderId="0" applyFill="0" applyBorder="0" applyProtection="0">
      <alignment vertical="center"/>
    </xf>
    <xf numFmtId="37" fontId="16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46">
    <xf numFmtId="0" fontId="0" fillId="0" borderId="0" xfId="0">
      <alignment vertical="center"/>
    </xf>
    <xf numFmtId="176" fontId="2" fillId="0" borderId="1" xfId="1" applyNumberFormat="1" applyFont="1" applyBorder="1" applyAlignment="1" applyProtection="1">
      <alignment horizontal="center" vertical="center"/>
      <protection locked="0"/>
    </xf>
    <xf numFmtId="176" fontId="2" fillId="0" borderId="0" xfId="1" applyNumberFormat="1" applyFont="1" applyBorder="1" applyAlignment="1" applyProtection="1">
      <alignment horizontal="center"/>
      <protection locked="0"/>
    </xf>
    <xf numFmtId="176" fontId="2" fillId="0" borderId="0" xfId="1" applyNumberFormat="1" applyFont="1" applyAlignment="1" applyProtection="1">
      <protection locked="0"/>
    </xf>
    <xf numFmtId="0" fontId="4" fillId="0" borderId="0" xfId="1" applyFont="1" applyProtection="1">
      <protection locked="0"/>
    </xf>
    <xf numFmtId="0" fontId="2" fillId="0" borderId="0" xfId="2" applyBorder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  <protection locked="0"/>
    </xf>
    <xf numFmtId="0" fontId="2" fillId="0" borderId="0" xfId="2" applyProtection="1">
      <alignment vertical="center"/>
      <protection locked="0"/>
    </xf>
    <xf numFmtId="176" fontId="2" fillId="0" borderId="2" xfId="1" applyNumberFormat="1" applyFont="1" applyBorder="1" applyAlignment="1" applyProtection="1"/>
    <xf numFmtId="0" fontId="4" fillId="0" borderId="2" xfId="1" applyFont="1" applyBorder="1" applyProtection="1">
      <protection locked="0"/>
    </xf>
    <xf numFmtId="176" fontId="2" fillId="0" borderId="2" xfId="1" applyNumberFormat="1" applyFont="1" applyBorder="1" applyAlignment="1" applyProtection="1">
      <protection locked="0"/>
    </xf>
    <xf numFmtId="0" fontId="7" fillId="0" borderId="3" xfId="4" applyFont="1" applyBorder="1" applyAlignment="1" applyProtection="1">
      <alignment horizontal="right"/>
    </xf>
    <xf numFmtId="0" fontId="2" fillId="0" borderId="1" xfId="1" applyFont="1" applyBorder="1" applyAlignment="1" applyProtection="1">
      <alignment horizontal="center" vertical="center"/>
    </xf>
    <xf numFmtId="176" fontId="2" fillId="0" borderId="0" xfId="1" applyNumberFormat="1" applyFont="1" applyBorder="1" applyAlignment="1" applyProtection="1">
      <protection locked="0"/>
    </xf>
    <xf numFmtId="0" fontId="4" fillId="0" borderId="0" xfId="1" applyFont="1" applyBorder="1" applyProtection="1"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176" fontId="9" fillId="0" borderId="0" xfId="1" applyNumberFormat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right"/>
      <protection locked="0"/>
    </xf>
    <xf numFmtId="176" fontId="2" fillId="0" borderId="4" xfId="1" applyNumberFormat="1" applyFont="1" applyBorder="1" applyAlignment="1" applyProtection="1">
      <alignment horizontal="center" vertical="center"/>
      <protection locked="0"/>
    </xf>
    <xf numFmtId="176" fontId="2" fillId="0" borderId="5" xfId="1" applyNumberFormat="1" applyFont="1" applyBorder="1" applyAlignment="1" applyProtection="1">
      <alignment horizontal="center" vertical="center" wrapText="1"/>
      <protection locked="0"/>
    </xf>
    <xf numFmtId="176" fontId="2" fillId="0" borderId="6" xfId="1" applyNumberFormat="1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176" fontId="2" fillId="0" borderId="7" xfId="1" applyNumberFormat="1" applyFont="1" applyBorder="1" applyAlignment="1" applyProtection="1">
      <alignment horizontal="center" vertical="center"/>
      <protection locked="0"/>
    </xf>
    <xf numFmtId="176" fontId="2" fillId="0" borderId="8" xfId="1" applyNumberFormat="1" applyFont="1" applyBorder="1" applyAlignment="1" applyProtection="1">
      <alignment horizontal="center" vertical="center"/>
      <protection locked="0"/>
    </xf>
    <xf numFmtId="0" fontId="2" fillId="0" borderId="0" xfId="2" applyFont="1" applyProtection="1">
      <alignment vertical="center"/>
      <protection locked="0"/>
    </xf>
    <xf numFmtId="176" fontId="2" fillId="0" borderId="9" xfId="1" applyNumberFormat="1" applyFont="1" applyBorder="1" applyAlignment="1" applyProtection="1">
      <alignment horizontal="center" vertical="center" wrapText="1"/>
    </xf>
    <xf numFmtId="176" fontId="2" fillId="0" borderId="8" xfId="1" applyNumberFormat="1" applyFont="1" applyBorder="1" applyAlignment="1" applyProtection="1">
      <alignment horizontal="right" vertical="center"/>
      <protection locked="0"/>
    </xf>
    <xf numFmtId="176" fontId="2" fillId="0" borderId="10" xfId="1" applyNumberFormat="1" applyFont="1" applyBorder="1" applyAlignment="1" applyProtection="1">
      <alignment horizontal="right" vertical="center"/>
      <protection locked="0"/>
    </xf>
    <xf numFmtId="0" fontId="4" fillId="0" borderId="10" xfId="1" applyFont="1" applyBorder="1" applyAlignment="1" applyProtection="1">
      <alignment horizontal="right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176" fontId="2" fillId="0" borderId="12" xfId="1" applyNumberFormat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vertical="top"/>
      <protection locked="0"/>
    </xf>
    <xf numFmtId="0" fontId="2" fillId="0" borderId="0" xfId="1" applyFont="1" applyBorder="1" applyAlignment="1" applyProtection="1">
      <alignment horizontal="left"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2" fillId="0" borderId="0" xfId="1" applyFont="1" applyBorder="1" applyAlignment="1" applyProtection="1">
      <alignment horizontal="right" vertical="top"/>
      <protection locked="0"/>
    </xf>
    <xf numFmtId="0" fontId="2" fillId="0" borderId="0" xfId="2" applyAlignment="1" applyProtection="1">
      <alignment vertical="top"/>
      <protection locked="0"/>
    </xf>
    <xf numFmtId="0" fontId="2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0" fillId="0" borderId="0" xfId="1" applyFont="1" applyProtection="1">
      <protection locked="0"/>
    </xf>
    <xf numFmtId="176" fontId="2" fillId="0" borderId="0" xfId="1" applyNumberFormat="1" applyFont="1" applyAlignment="1" applyProtection="1">
      <alignment horizontal="right"/>
      <protection locked="0"/>
    </xf>
    <xf numFmtId="0" fontId="2" fillId="0" borderId="0" xfId="1" applyFont="1" applyProtection="1">
      <protection locked="0"/>
    </xf>
    <xf numFmtId="0" fontId="10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protection locked="0"/>
    </xf>
  </cellXfs>
  <cellStyles count="44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10"/>
    <cellStyle name="一般 2 2" xfId="4"/>
    <cellStyle name="一般 2_1140-00-02-3重大災害財物損失統計報表___鄉(鎮、市)      災害撤離情形統計" xfId="11"/>
    <cellStyle name="一般 3" xfId="12"/>
    <cellStyle name="一般 4" xfId="13"/>
    <cellStyle name="一般 4 2" xfId="14"/>
    <cellStyle name="一般 5" xfId="15"/>
    <cellStyle name="一般 6" xfId="16"/>
    <cellStyle name="一般 7" xfId="17"/>
    <cellStyle name="一般_1112-06-01-3__鄉(鎮、市)各級租佃委員會調解調處案件" xfId="2"/>
    <cellStyle name="一般_Sheet1_1112-06-01-3__鄉(鎮、市)各級租佃委員會調解調處案件" xfId="1"/>
    <cellStyle name="千分位 2" xfId="18"/>
    <cellStyle name="千分位 2 2 2" xfId="19"/>
    <cellStyle name="好_1111-01-01-3鄉(鎮、市)行政區域" xfId="20"/>
    <cellStyle name="好_1111-01-02-3鄉(鎮、市)界" xfId="21"/>
    <cellStyle name="好_1112-06-01-3__鄉(鎮、市)各級租佃委員會調解調處案件" xfId="22"/>
    <cellStyle name="好_1140-00-02-3重大災害財物損失統計報表___鄉(鎮、市)      災害撤離情形統計" xfId="23"/>
    <cellStyle name="好_20902-00-02-3__鄉(鎮、市)公庫收支" xfId="24"/>
    <cellStyle name="好_3311-04-02-3鄉(鎮、市)調解委員會組織概況" xfId="25"/>
    <cellStyle name="好_3312-04-03-3鄉(鎮、市)殯葬管理業務概況" xfId="26"/>
    <cellStyle name="好_3312-04-05-3鄉(鎮、市)火化場設施概況" xfId="27"/>
    <cellStyle name="好_3314-01-01-3鄉(鎮、市)宗教財團法人概況" xfId="28"/>
    <cellStyle name="好_3314-02-01-3鄉(鎮、市)寺廟登記概況" xfId="29"/>
    <cellStyle name="好_3314-03-01-3鄉(鎮、市)教會（堂）概況" xfId="30"/>
    <cellStyle name="百分比 2" xfId="31"/>
    <cellStyle name="超連結" xfId="3" builtinId="8"/>
    <cellStyle name="說明文字 2" xfId="32"/>
    <cellStyle name="說明文字 3" xfId="33"/>
    <cellStyle name="壞_1111-01-01-3鄉(鎮、市)行政區域" xfId="34"/>
    <cellStyle name="壞_1111-01-02-3鄉(鎮、市)界" xfId="35"/>
    <cellStyle name="壞_1112-06-01-3__鄉(鎮、市)各級租佃委員會調解調處案件" xfId="36"/>
    <cellStyle name="壞_1140-00-02-3重大災害財物損失統計報表___鄉(鎮、市)      災害撤離情形統計" xfId="37"/>
    <cellStyle name="壞_20902-00-02-3__鄉(鎮、市)公庫收支" xfId="38"/>
    <cellStyle name="壞_3311-04-02-3鄉(鎮、市)調解委員會組織概況" xfId="39"/>
    <cellStyle name="壞_3312-04-03-3鄉(鎮、市)殯葬管理業務概況" xfId="40"/>
    <cellStyle name="壞_3312-04-05-3鄉(鎮、市)火化場設施概況" xfId="41"/>
    <cellStyle name="壞_3314-01-01-3鄉(鎮、市)宗教財團法人概況" xfId="42"/>
    <cellStyle name="壞_3314-03-01-3鄉(鎮、市)教會（堂）概況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tabSelected="1" zoomScale="85" zoomScaleSheetLayoutView="85" workbookViewId="0">
      <selection sqref="A1:B1"/>
    </sheetView>
  </sheetViews>
  <sheetFormatPr defaultRowHeight="17"/>
  <cols>
    <col min="1" max="1" width="4.1640625" style="9" customWidth="1"/>
    <col min="2" max="2" width="6.6640625" style="9" customWidth="1"/>
    <col min="3" max="3" width="8.1640625" style="9" customWidth="1"/>
    <col min="4" max="25" width="7.6640625" style="9" customWidth="1"/>
    <col min="26" max="256" width="8.6640625" style="9"/>
    <col min="257" max="257" width="4.1640625" style="9" customWidth="1"/>
    <col min="258" max="258" width="6.6640625" style="9" customWidth="1"/>
    <col min="259" max="259" width="8.1640625" style="9" customWidth="1"/>
    <col min="260" max="281" width="7.6640625" style="9" customWidth="1"/>
    <col min="282" max="512" width="8.6640625" style="9"/>
    <col min="513" max="513" width="4.1640625" style="9" customWidth="1"/>
    <col min="514" max="514" width="6.6640625" style="9" customWidth="1"/>
    <col min="515" max="515" width="8.1640625" style="9" customWidth="1"/>
    <col min="516" max="537" width="7.6640625" style="9" customWidth="1"/>
    <col min="538" max="768" width="8.6640625" style="9"/>
    <col min="769" max="769" width="4.1640625" style="9" customWidth="1"/>
    <col min="770" max="770" width="6.6640625" style="9" customWidth="1"/>
    <col min="771" max="771" width="8.1640625" style="9" customWidth="1"/>
    <col min="772" max="793" width="7.6640625" style="9" customWidth="1"/>
    <col min="794" max="1024" width="8.6640625" style="9"/>
    <col min="1025" max="1025" width="4.1640625" style="9" customWidth="1"/>
    <col min="1026" max="1026" width="6.6640625" style="9" customWidth="1"/>
    <col min="1027" max="1027" width="8.1640625" style="9" customWidth="1"/>
    <col min="1028" max="1049" width="7.6640625" style="9" customWidth="1"/>
    <col min="1050" max="1280" width="8.6640625" style="9"/>
    <col min="1281" max="1281" width="4.1640625" style="9" customWidth="1"/>
    <col min="1282" max="1282" width="6.6640625" style="9" customWidth="1"/>
    <col min="1283" max="1283" width="8.1640625" style="9" customWidth="1"/>
    <col min="1284" max="1305" width="7.6640625" style="9" customWidth="1"/>
    <col min="1306" max="1536" width="8.6640625" style="9"/>
    <col min="1537" max="1537" width="4.1640625" style="9" customWidth="1"/>
    <col min="1538" max="1538" width="6.6640625" style="9" customWidth="1"/>
    <col min="1539" max="1539" width="8.1640625" style="9" customWidth="1"/>
    <col min="1540" max="1561" width="7.6640625" style="9" customWidth="1"/>
    <col min="1562" max="1792" width="8.6640625" style="9"/>
    <col min="1793" max="1793" width="4.1640625" style="9" customWidth="1"/>
    <col min="1794" max="1794" width="6.6640625" style="9" customWidth="1"/>
    <col min="1795" max="1795" width="8.1640625" style="9" customWidth="1"/>
    <col min="1796" max="1817" width="7.6640625" style="9" customWidth="1"/>
    <col min="1818" max="2048" width="8.6640625" style="9"/>
    <col min="2049" max="2049" width="4.1640625" style="9" customWidth="1"/>
    <col min="2050" max="2050" width="6.6640625" style="9" customWidth="1"/>
    <col min="2051" max="2051" width="8.1640625" style="9" customWidth="1"/>
    <col min="2052" max="2073" width="7.6640625" style="9" customWidth="1"/>
    <col min="2074" max="2304" width="8.6640625" style="9"/>
    <col min="2305" max="2305" width="4.1640625" style="9" customWidth="1"/>
    <col min="2306" max="2306" width="6.6640625" style="9" customWidth="1"/>
    <col min="2307" max="2307" width="8.1640625" style="9" customWidth="1"/>
    <col min="2308" max="2329" width="7.6640625" style="9" customWidth="1"/>
    <col min="2330" max="2560" width="8.6640625" style="9"/>
    <col min="2561" max="2561" width="4.1640625" style="9" customWidth="1"/>
    <col min="2562" max="2562" width="6.6640625" style="9" customWidth="1"/>
    <col min="2563" max="2563" width="8.1640625" style="9" customWidth="1"/>
    <col min="2564" max="2585" width="7.6640625" style="9" customWidth="1"/>
    <col min="2586" max="2816" width="8.6640625" style="9"/>
    <col min="2817" max="2817" width="4.1640625" style="9" customWidth="1"/>
    <col min="2818" max="2818" width="6.6640625" style="9" customWidth="1"/>
    <col min="2819" max="2819" width="8.1640625" style="9" customWidth="1"/>
    <col min="2820" max="2841" width="7.6640625" style="9" customWidth="1"/>
    <col min="2842" max="3072" width="8.6640625" style="9"/>
    <col min="3073" max="3073" width="4.1640625" style="9" customWidth="1"/>
    <col min="3074" max="3074" width="6.6640625" style="9" customWidth="1"/>
    <col min="3075" max="3075" width="8.1640625" style="9" customWidth="1"/>
    <col min="3076" max="3097" width="7.6640625" style="9" customWidth="1"/>
    <col min="3098" max="3328" width="8.6640625" style="9"/>
    <col min="3329" max="3329" width="4.1640625" style="9" customWidth="1"/>
    <col min="3330" max="3330" width="6.6640625" style="9" customWidth="1"/>
    <col min="3331" max="3331" width="8.1640625" style="9" customWidth="1"/>
    <col min="3332" max="3353" width="7.6640625" style="9" customWidth="1"/>
    <col min="3354" max="3584" width="8.6640625" style="9"/>
    <col min="3585" max="3585" width="4.1640625" style="9" customWidth="1"/>
    <col min="3586" max="3586" width="6.6640625" style="9" customWidth="1"/>
    <col min="3587" max="3587" width="8.1640625" style="9" customWidth="1"/>
    <col min="3588" max="3609" width="7.6640625" style="9" customWidth="1"/>
    <col min="3610" max="3840" width="8.6640625" style="9"/>
    <col min="3841" max="3841" width="4.1640625" style="9" customWidth="1"/>
    <col min="3842" max="3842" width="6.6640625" style="9" customWidth="1"/>
    <col min="3843" max="3843" width="8.1640625" style="9" customWidth="1"/>
    <col min="3844" max="3865" width="7.6640625" style="9" customWidth="1"/>
    <col min="3866" max="4096" width="8.6640625" style="9"/>
    <col min="4097" max="4097" width="4.1640625" style="9" customWidth="1"/>
    <col min="4098" max="4098" width="6.6640625" style="9" customWidth="1"/>
    <col min="4099" max="4099" width="8.1640625" style="9" customWidth="1"/>
    <col min="4100" max="4121" width="7.6640625" style="9" customWidth="1"/>
    <col min="4122" max="4352" width="8.6640625" style="9"/>
    <col min="4353" max="4353" width="4.1640625" style="9" customWidth="1"/>
    <col min="4354" max="4354" width="6.6640625" style="9" customWidth="1"/>
    <col min="4355" max="4355" width="8.1640625" style="9" customWidth="1"/>
    <col min="4356" max="4377" width="7.6640625" style="9" customWidth="1"/>
    <col min="4378" max="4608" width="8.6640625" style="9"/>
    <col min="4609" max="4609" width="4.1640625" style="9" customWidth="1"/>
    <col min="4610" max="4610" width="6.6640625" style="9" customWidth="1"/>
    <col min="4611" max="4611" width="8.1640625" style="9" customWidth="1"/>
    <col min="4612" max="4633" width="7.6640625" style="9" customWidth="1"/>
    <col min="4634" max="4864" width="8.6640625" style="9"/>
    <col min="4865" max="4865" width="4.1640625" style="9" customWidth="1"/>
    <col min="4866" max="4866" width="6.6640625" style="9" customWidth="1"/>
    <col min="4867" max="4867" width="8.1640625" style="9" customWidth="1"/>
    <col min="4868" max="4889" width="7.6640625" style="9" customWidth="1"/>
    <col min="4890" max="5120" width="8.6640625" style="9"/>
    <col min="5121" max="5121" width="4.1640625" style="9" customWidth="1"/>
    <col min="5122" max="5122" width="6.6640625" style="9" customWidth="1"/>
    <col min="5123" max="5123" width="8.1640625" style="9" customWidth="1"/>
    <col min="5124" max="5145" width="7.6640625" style="9" customWidth="1"/>
    <col min="5146" max="5376" width="8.6640625" style="9"/>
    <col min="5377" max="5377" width="4.1640625" style="9" customWidth="1"/>
    <col min="5378" max="5378" width="6.6640625" style="9" customWidth="1"/>
    <col min="5379" max="5379" width="8.1640625" style="9" customWidth="1"/>
    <col min="5380" max="5401" width="7.6640625" style="9" customWidth="1"/>
    <col min="5402" max="5632" width="8.6640625" style="9"/>
    <col min="5633" max="5633" width="4.1640625" style="9" customWidth="1"/>
    <col min="5634" max="5634" width="6.6640625" style="9" customWidth="1"/>
    <col min="5635" max="5635" width="8.1640625" style="9" customWidth="1"/>
    <col min="5636" max="5657" width="7.6640625" style="9" customWidth="1"/>
    <col min="5658" max="5888" width="8.6640625" style="9"/>
    <col min="5889" max="5889" width="4.1640625" style="9" customWidth="1"/>
    <col min="5890" max="5890" width="6.6640625" style="9" customWidth="1"/>
    <col min="5891" max="5891" width="8.1640625" style="9" customWidth="1"/>
    <col min="5892" max="5913" width="7.6640625" style="9" customWidth="1"/>
    <col min="5914" max="6144" width="8.6640625" style="9"/>
    <col min="6145" max="6145" width="4.1640625" style="9" customWidth="1"/>
    <col min="6146" max="6146" width="6.6640625" style="9" customWidth="1"/>
    <col min="6147" max="6147" width="8.1640625" style="9" customWidth="1"/>
    <col min="6148" max="6169" width="7.6640625" style="9" customWidth="1"/>
    <col min="6170" max="6400" width="8.6640625" style="9"/>
    <col min="6401" max="6401" width="4.1640625" style="9" customWidth="1"/>
    <col min="6402" max="6402" width="6.6640625" style="9" customWidth="1"/>
    <col min="6403" max="6403" width="8.1640625" style="9" customWidth="1"/>
    <col min="6404" max="6425" width="7.6640625" style="9" customWidth="1"/>
    <col min="6426" max="6656" width="8.6640625" style="9"/>
    <col min="6657" max="6657" width="4.1640625" style="9" customWidth="1"/>
    <col min="6658" max="6658" width="6.6640625" style="9" customWidth="1"/>
    <col min="6659" max="6659" width="8.1640625" style="9" customWidth="1"/>
    <col min="6660" max="6681" width="7.6640625" style="9" customWidth="1"/>
    <col min="6682" max="6912" width="8.6640625" style="9"/>
    <col min="6913" max="6913" width="4.1640625" style="9" customWidth="1"/>
    <col min="6914" max="6914" width="6.6640625" style="9" customWidth="1"/>
    <col min="6915" max="6915" width="8.1640625" style="9" customWidth="1"/>
    <col min="6916" max="6937" width="7.6640625" style="9" customWidth="1"/>
    <col min="6938" max="7168" width="8.6640625" style="9"/>
    <col min="7169" max="7169" width="4.1640625" style="9" customWidth="1"/>
    <col min="7170" max="7170" width="6.6640625" style="9" customWidth="1"/>
    <col min="7171" max="7171" width="8.1640625" style="9" customWidth="1"/>
    <col min="7172" max="7193" width="7.6640625" style="9" customWidth="1"/>
    <col min="7194" max="7424" width="8.6640625" style="9"/>
    <col min="7425" max="7425" width="4.1640625" style="9" customWidth="1"/>
    <col min="7426" max="7426" width="6.6640625" style="9" customWidth="1"/>
    <col min="7427" max="7427" width="8.1640625" style="9" customWidth="1"/>
    <col min="7428" max="7449" width="7.6640625" style="9" customWidth="1"/>
    <col min="7450" max="7680" width="8.6640625" style="9"/>
    <col min="7681" max="7681" width="4.1640625" style="9" customWidth="1"/>
    <col min="7682" max="7682" width="6.6640625" style="9" customWidth="1"/>
    <col min="7683" max="7683" width="8.1640625" style="9" customWidth="1"/>
    <col min="7684" max="7705" width="7.6640625" style="9" customWidth="1"/>
    <col min="7706" max="7936" width="8.6640625" style="9"/>
    <col min="7937" max="7937" width="4.1640625" style="9" customWidth="1"/>
    <col min="7938" max="7938" width="6.6640625" style="9" customWidth="1"/>
    <col min="7939" max="7939" width="8.1640625" style="9" customWidth="1"/>
    <col min="7940" max="7961" width="7.6640625" style="9" customWidth="1"/>
    <col min="7962" max="8192" width="8.6640625" style="9"/>
    <col min="8193" max="8193" width="4.1640625" style="9" customWidth="1"/>
    <col min="8194" max="8194" width="6.6640625" style="9" customWidth="1"/>
    <col min="8195" max="8195" width="8.1640625" style="9" customWidth="1"/>
    <col min="8196" max="8217" width="7.6640625" style="9" customWidth="1"/>
    <col min="8218" max="8448" width="8.6640625" style="9"/>
    <col min="8449" max="8449" width="4.1640625" style="9" customWidth="1"/>
    <col min="8450" max="8450" width="6.6640625" style="9" customWidth="1"/>
    <col min="8451" max="8451" width="8.1640625" style="9" customWidth="1"/>
    <col min="8452" max="8473" width="7.6640625" style="9" customWidth="1"/>
    <col min="8474" max="8704" width="8.6640625" style="9"/>
    <col min="8705" max="8705" width="4.1640625" style="9" customWidth="1"/>
    <col min="8706" max="8706" width="6.6640625" style="9" customWidth="1"/>
    <col min="8707" max="8707" width="8.1640625" style="9" customWidth="1"/>
    <col min="8708" max="8729" width="7.6640625" style="9" customWidth="1"/>
    <col min="8730" max="8960" width="8.6640625" style="9"/>
    <col min="8961" max="8961" width="4.1640625" style="9" customWidth="1"/>
    <col min="8962" max="8962" width="6.6640625" style="9" customWidth="1"/>
    <col min="8963" max="8963" width="8.1640625" style="9" customWidth="1"/>
    <col min="8964" max="8985" width="7.6640625" style="9" customWidth="1"/>
    <col min="8986" max="9216" width="8.6640625" style="9"/>
    <col min="9217" max="9217" width="4.1640625" style="9" customWidth="1"/>
    <col min="9218" max="9218" width="6.6640625" style="9" customWidth="1"/>
    <col min="9219" max="9219" width="8.1640625" style="9" customWidth="1"/>
    <col min="9220" max="9241" width="7.6640625" style="9" customWidth="1"/>
    <col min="9242" max="9472" width="8.6640625" style="9"/>
    <col min="9473" max="9473" width="4.1640625" style="9" customWidth="1"/>
    <col min="9474" max="9474" width="6.6640625" style="9" customWidth="1"/>
    <col min="9475" max="9475" width="8.1640625" style="9" customWidth="1"/>
    <col min="9476" max="9497" width="7.6640625" style="9" customWidth="1"/>
    <col min="9498" max="9728" width="8.6640625" style="9"/>
    <col min="9729" max="9729" width="4.1640625" style="9" customWidth="1"/>
    <col min="9730" max="9730" width="6.6640625" style="9" customWidth="1"/>
    <col min="9731" max="9731" width="8.1640625" style="9" customWidth="1"/>
    <col min="9732" max="9753" width="7.6640625" style="9" customWidth="1"/>
    <col min="9754" max="9984" width="8.6640625" style="9"/>
    <col min="9985" max="9985" width="4.1640625" style="9" customWidth="1"/>
    <col min="9986" max="9986" width="6.6640625" style="9" customWidth="1"/>
    <col min="9987" max="9987" width="8.1640625" style="9" customWidth="1"/>
    <col min="9988" max="10009" width="7.6640625" style="9" customWidth="1"/>
    <col min="10010" max="10240" width="8.6640625" style="9"/>
    <col min="10241" max="10241" width="4.1640625" style="9" customWidth="1"/>
    <col min="10242" max="10242" width="6.6640625" style="9" customWidth="1"/>
    <col min="10243" max="10243" width="8.1640625" style="9" customWidth="1"/>
    <col min="10244" max="10265" width="7.6640625" style="9" customWidth="1"/>
    <col min="10266" max="10496" width="8.6640625" style="9"/>
    <col min="10497" max="10497" width="4.1640625" style="9" customWidth="1"/>
    <col min="10498" max="10498" width="6.6640625" style="9" customWidth="1"/>
    <col min="10499" max="10499" width="8.1640625" style="9" customWidth="1"/>
    <col min="10500" max="10521" width="7.6640625" style="9" customWidth="1"/>
    <col min="10522" max="10752" width="8.6640625" style="9"/>
    <col min="10753" max="10753" width="4.1640625" style="9" customWidth="1"/>
    <col min="10754" max="10754" width="6.6640625" style="9" customWidth="1"/>
    <col min="10755" max="10755" width="8.1640625" style="9" customWidth="1"/>
    <col min="10756" max="10777" width="7.6640625" style="9" customWidth="1"/>
    <col min="10778" max="11008" width="8.6640625" style="9"/>
    <col min="11009" max="11009" width="4.1640625" style="9" customWidth="1"/>
    <col min="11010" max="11010" width="6.6640625" style="9" customWidth="1"/>
    <col min="11011" max="11011" width="8.1640625" style="9" customWidth="1"/>
    <col min="11012" max="11033" width="7.6640625" style="9" customWidth="1"/>
    <col min="11034" max="11264" width="8.6640625" style="9"/>
    <col min="11265" max="11265" width="4.1640625" style="9" customWidth="1"/>
    <col min="11266" max="11266" width="6.6640625" style="9" customWidth="1"/>
    <col min="11267" max="11267" width="8.1640625" style="9" customWidth="1"/>
    <col min="11268" max="11289" width="7.6640625" style="9" customWidth="1"/>
    <col min="11290" max="11520" width="8.6640625" style="9"/>
    <col min="11521" max="11521" width="4.1640625" style="9" customWidth="1"/>
    <col min="11522" max="11522" width="6.6640625" style="9" customWidth="1"/>
    <col min="11523" max="11523" width="8.1640625" style="9" customWidth="1"/>
    <col min="11524" max="11545" width="7.6640625" style="9" customWidth="1"/>
    <col min="11546" max="11776" width="8.6640625" style="9"/>
    <col min="11777" max="11777" width="4.1640625" style="9" customWidth="1"/>
    <col min="11778" max="11778" width="6.6640625" style="9" customWidth="1"/>
    <col min="11779" max="11779" width="8.1640625" style="9" customWidth="1"/>
    <col min="11780" max="11801" width="7.6640625" style="9" customWidth="1"/>
    <col min="11802" max="12032" width="8.6640625" style="9"/>
    <col min="12033" max="12033" width="4.1640625" style="9" customWidth="1"/>
    <col min="12034" max="12034" width="6.6640625" style="9" customWidth="1"/>
    <col min="12035" max="12035" width="8.1640625" style="9" customWidth="1"/>
    <col min="12036" max="12057" width="7.6640625" style="9" customWidth="1"/>
    <col min="12058" max="12288" width="8.6640625" style="9"/>
    <col min="12289" max="12289" width="4.1640625" style="9" customWidth="1"/>
    <col min="12290" max="12290" width="6.6640625" style="9" customWidth="1"/>
    <col min="12291" max="12291" width="8.1640625" style="9" customWidth="1"/>
    <col min="12292" max="12313" width="7.6640625" style="9" customWidth="1"/>
    <col min="12314" max="12544" width="8.6640625" style="9"/>
    <col min="12545" max="12545" width="4.1640625" style="9" customWidth="1"/>
    <col min="12546" max="12546" width="6.6640625" style="9" customWidth="1"/>
    <col min="12547" max="12547" width="8.1640625" style="9" customWidth="1"/>
    <col min="12548" max="12569" width="7.6640625" style="9" customWidth="1"/>
    <col min="12570" max="12800" width="8.6640625" style="9"/>
    <col min="12801" max="12801" width="4.1640625" style="9" customWidth="1"/>
    <col min="12802" max="12802" width="6.6640625" style="9" customWidth="1"/>
    <col min="12803" max="12803" width="8.1640625" style="9" customWidth="1"/>
    <col min="12804" max="12825" width="7.6640625" style="9" customWidth="1"/>
    <col min="12826" max="13056" width="8.6640625" style="9"/>
    <col min="13057" max="13057" width="4.1640625" style="9" customWidth="1"/>
    <col min="13058" max="13058" width="6.6640625" style="9" customWidth="1"/>
    <col min="13059" max="13059" width="8.1640625" style="9" customWidth="1"/>
    <col min="13060" max="13081" width="7.6640625" style="9" customWidth="1"/>
    <col min="13082" max="13312" width="8.6640625" style="9"/>
    <col min="13313" max="13313" width="4.1640625" style="9" customWidth="1"/>
    <col min="13314" max="13314" width="6.6640625" style="9" customWidth="1"/>
    <col min="13315" max="13315" width="8.1640625" style="9" customWidth="1"/>
    <col min="13316" max="13337" width="7.6640625" style="9" customWidth="1"/>
    <col min="13338" max="13568" width="8.6640625" style="9"/>
    <col min="13569" max="13569" width="4.1640625" style="9" customWidth="1"/>
    <col min="13570" max="13570" width="6.6640625" style="9" customWidth="1"/>
    <col min="13571" max="13571" width="8.1640625" style="9" customWidth="1"/>
    <col min="13572" max="13593" width="7.6640625" style="9" customWidth="1"/>
    <col min="13594" max="13824" width="8.6640625" style="9"/>
    <col min="13825" max="13825" width="4.1640625" style="9" customWidth="1"/>
    <col min="13826" max="13826" width="6.6640625" style="9" customWidth="1"/>
    <col min="13827" max="13827" width="8.1640625" style="9" customWidth="1"/>
    <col min="13828" max="13849" width="7.6640625" style="9" customWidth="1"/>
    <col min="13850" max="14080" width="8.6640625" style="9"/>
    <col min="14081" max="14081" width="4.1640625" style="9" customWidth="1"/>
    <col min="14082" max="14082" width="6.6640625" style="9" customWidth="1"/>
    <col min="14083" max="14083" width="8.1640625" style="9" customWidth="1"/>
    <col min="14084" max="14105" width="7.6640625" style="9" customWidth="1"/>
    <col min="14106" max="14336" width="8.6640625" style="9"/>
    <col min="14337" max="14337" width="4.1640625" style="9" customWidth="1"/>
    <col min="14338" max="14338" width="6.6640625" style="9" customWidth="1"/>
    <col min="14339" max="14339" width="8.1640625" style="9" customWidth="1"/>
    <col min="14340" max="14361" width="7.6640625" style="9" customWidth="1"/>
    <col min="14362" max="14592" width="8.6640625" style="9"/>
    <col min="14593" max="14593" width="4.1640625" style="9" customWidth="1"/>
    <col min="14594" max="14594" width="6.6640625" style="9" customWidth="1"/>
    <col min="14595" max="14595" width="8.1640625" style="9" customWidth="1"/>
    <col min="14596" max="14617" width="7.6640625" style="9" customWidth="1"/>
    <col min="14618" max="14848" width="8.6640625" style="9"/>
    <col min="14849" max="14849" width="4.1640625" style="9" customWidth="1"/>
    <col min="14850" max="14850" width="6.6640625" style="9" customWidth="1"/>
    <col min="14851" max="14851" width="8.1640625" style="9" customWidth="1"/>
    <col min="14852" max="14873" width="7.6640625" style="9" customWidth="1"/>
    <col min="14874" max="15104" width="8.6640625" style="9"/>
    <col min="15105" max="15105" width="4.1640625" style="9" customWidth="1"/>
    <col min="15106" max="15106" width="6.6640625" style="9" customWidth="1"/>
    <col min="15107" max="15107" width="8.1640625" style="9" customWidth="1"/>
    <col min="15108" max="15129" width="7.6640625" style="9" customWidth="1"/>
    <col min="15130" max="15360" width="8.6640625" style="9"/>
    <col min="15361" max="15361" width="4.1640625" style="9" customWidth="1"/>
    <col min="15362" max="15362" width="6.6640625" style="9" customWidth="1"/>
    <col min="15363" max="15363" width="8.1640625" style="9" customWidth="1"/>
    <col min="15364" max="15385" width="7.6640625" style="9" customWidth="1"/>
    <col min="15386" max="15616" width="8.6640625" style="9"/>
    <col min="15617" max="15617" width="4.1640625" style="9" customWidth="1"/>
    <col min="15618" max="15618" width="6.6640625" style="9" customWidth="1"/>
    <col min="15619" max="15619" width="8.1640625" style="9" customWidth="1"/>
    <col min="15620" max="15641" width="7.6640625" style="9" customWidth="1"/>
    <col min="15642" max="15872" width="8.6640625" style="9"/>
    <col min="15873" max="15873" width="4.1640625" style="9" customWidth="1"/>
    <col min="15874" max="15874" width="6.6640625" style="9" customWidth="1"/>
    <col min="15875" max="15875" width="8.1640625" style="9" customWidth="1"/>
    <col min="15876" max="15897" width="7.6640625" style="9" customWidth="1"/>
    <col min="15898" max="16128" width="8.6640625" style="9"/>
    <col min="16129" max="16129" width="4.1640625" style="9" customWidth="1"/>
    <col min="16130" max="16130" width="6.6640625" style="9" customWidth="1"/>
    <col min="16131" max="16131" width="8.1640625" style="9" customWidth="1"/>
    <col min="16132" max="16153" width="7.6640625" style="9" customWidth="1"/>
    <col min="16154" max="16384" width="8.6640625" style="9"/>
  </cols>
  <sheetData>
    <row r="1" spans="1:26" ht="17.5" thickBot="1">
      <c r="A1" s="1" t="s">
        <v>0</v>
      </c>
      <c r="B1" s="1"/>
      <c r="C1" s="2"/>
      <c r="D1" s="3"/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6" t="s">
        <v>1</v>
      </c>
      <c r="V1" s="6"/>
      <c r="W1" s="7" t="str">
        <f>[1]首頁!$B$3&amp;""&amp;"公所"&amp;""&amp;[1]首頁!$B$4</f>
        <v>麥寮鄉公所民政課</v>
      </c>
      <c r="X1" s="7"/>
      <c r="Y1" s="7"/>
      <c r="Z1" s="8" t="s">
        <v>2</v>
      </c>
    </row>
    <row r="2" spans="1:26" ht="17.5" thickBot="1">
      <c r="A2" s="1" t="s">
        <v>3</v>
      </c>
      <c r="B2" s="1"/>
      <c r="C2" s="10" t="s">
        <v>4</v>
      </c>
      <c r="D2" s="11"/>
      <c r="E2" s="12"/>
      <c r="F2" s="12"/>
      <c r="G2" s="12"/>
      <c r="H2" s="12"/>
      <c r="I2" s="12"/>
      <c r="J2" s="11"/>
      <c r="K2" s="11"/>
      <c r="L2" s="11"/>
      <c r="M2" s="11"/>
      <c r="N2" s="11"/>
      <c r="O2" s="11"/>
      <c r="P2" s="11"/>
      <c r="Q2" s="11"/>
      <c r="R2" s="11"/>
      <c r="S2" s="11"/>
      <c r="T2" s="13" t="str">
        <f>IF([1]首頁!$B$5="Y","(修正表)","")</f>
        <v/>
      </c>
      <c r="U2" s="6" t="s">
        <v>5</v>
      </c>
      <c r="V2" s="6"/>
      <c r="W2" s="14" t="s">
        <v>6</v>
      </c>
      <c r="X2" s="14"/>
      <c r="Y2" s="14"/>
    </row>
    <row r="3" spans="1:26" ht="13.5" customHeight="1">
      <c r="A3" s="2"/>
      <c r="B3" s="2"/>
      <c r="C3" s="15"/>
      <c r="D3" s="16"/>
      <c r="E3" s="4"/>
      <c r="F3" s="15"/>
      <c r="G3" s="15"/>
      <c r="H3" s="15"/>
      <c r="I3" s="15"/>
      <c r="J3" s="17"/>
      <c r="K3" s="2"/>
      <c r="L3" s="2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6" ht="31.25" customHeight="1">
      <c r="A4" s="18" t="str">
        <f>[1]首頁!$B$3&amp;""&amp;"租佃委員會調解調處案件"&amp;""&amp;T2</f>
        <v>麥寮鄉租佃委員會調解調處案件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6" ht="33" customHeight="1" thickBot="1">
      <c r="C5" s="2"/>
      <c r="D5" s="2"/>
      <c r="E5" s="2"/>
      <c r="F5" s="2"/>
      <c r="G5" s="2"/>
      <c r="H5" s="2"/>
      <c r="I5" s="2"/>
      <c r="J5" s="2"/>
      <c r="K5" s="2"/>
      <c r="M5" s="2" t="s">
        <v>7</v>
      </c>
      <c r="N5" s="2"/>
      <c r="O5" s="2"/>
      <c r="P5" s="2"/>
      <c r="Q5" s="2"/>
      <c r="R5" s="2"/>
      <c r="S5" s="2"/>
      <c r="T5" s="2"/>
      <c r="U5" s="2"/>
      <c r="V5" s="2"/>
      <c r="W5" s="4"/>
      <c r="X5" s="19" t="s">
        <v>8</v>
      </c>
      <c r="Y5" s="19"/>
    </row>
    <row r="6" spans="1:26" s="23" customFormat="1" ht="52.25" customHeight="1" thickBot="1">
      <c r="A6" s="20" t="s">
        <v>9</v>
      </c>
      <c r="B6" s="20"/>
      <c r="C6" s="20"/>
      <c r="D6" s="21" t="s">
        <v>10</v>
      </c>
      <c r="E6" s="21"/>
      <c r="F6" s="21" t="s">
        <v>11</v>
      </c>
      <c r="G6" s="21"/>
      <c r="H6" s="21" t="s">
        <v>12</v>
      </c>
      <c r="I6" s="21"/>
      <c r="J6" s="21" t="s">
        <v>13</v>
      </c>
      <c r="K6" s="21"/>
      <c r="L6" s="21" t="s">
        <v>14</v>
      </c>
      <c r="M6" s="21"/>
      <c r="N6" s="21" t="s">
        <v>15</v>
      </c>
      <c r="O6" s="21"/>
      <c r="P6" s="21" t="s">
        <v>16</v>
      </c>
      <c r="Q6" s="21"/>
      <c r="R6" s="21" t="s">
        <v>17</v>
      </c>
      <c r="S6" s="21"/>
      <c r="T6" s="21" t="s">
        <v>18</v>
      </c>
      <c r="U6" s="21"/>
      <c r="V6" s="21" t="s">
        <v>19</v>
      </c>
      <c r="W6" s="21"/>
      <c r="X6" s="22" t="s">
        <v>20</v>
      </c>
      <c r="Y6" s="22"/>
    </row>
    <row r="7" spans="1:26" s="26" customFormat="1" ht="39" customHeight="1">
      <c r="A7" s="20"/>
      <c r="B7" s="20"/>
      <c r="C7" s="20"/>
      <c r="D7" s="24" t="s">
        <v>21</v>
      </c>
      <c r="E7" s="24" t="s">
        <v>22</v>
      </c>
      <c r="F7" s="24" t="s">
        <v>21</v>
      </c>
      <c r="G7" s="24" t="s">
        <v>22</v>
      </c>
      <c r="H7" s="24" t="s">
        <v>21</v>
      </c>
      <c r="I7" s="24" t="s">
        <v>22</v>
      </c>
      <c r="J7" s="24" t="s">
        <v>21</v>
      </c>
      <c r="K7" s="24" t="s">
        <v>22</v>
      </c>
      <c r="L7" s="24" t="s">
        <v>21</v>
      </c>
      <c r="M7" s="24" t="s">
        <v>22</v>
      </c>
      <c r="N7" s="24" t="s">
        <v>21</v>
      </c>
      <c r="O7" s="24" t="s">
        <v>22</v>
      </c>
      <c r="P7" s="24" t="s">
        <v>21</v>
      </c>
      <c r="Q7" s="24" t="s">
        <v>22</v>
      </c>
      <c r="R7" s="24" t="s">
        <v>21</v>
      </c>
      <c r="S7" s="24" t="s">
        <v>22</v>
      </c>
      <c r="T7" s="24" t="s">
        <v>21</v>
      </c>
      <c r="U7" s="24" t="s">
        <v>22</v>
      </c>
      <c r="V7" s="24" t="s">
        <v>21</v>
      </c>
      <c r="W7" s="25" t="s">
        <v>22</v>
      </c>
      <c r="X7" s="24" t="s">
        <v>21</v>
      </c>
      <c r="Y7" s="25" t="s">
        <v>22</v>
      </c>
    </row>
    <row r="8" spans="1:26" ht="93.65" customHeight="1">
      <c r="A8" s="27" t="str">
        <f>[1]首頁!$B$3&amp;""&amp;"租佃委員會"</f>
        <v>麥寮鄉租佃委員會</v>
      </c>
      <c r="B8" s="27"/>
      <c r="C8" s="27"/>
      <c r="D8" s="28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6" s="26" customFormat="1" ht="27.75" customHeight="1" thickBot="1">
      <c r="A9" s="31" t="s">
        <v>23</v>
      </c>
      <c r="B9" s="31"/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6" s="37" customFormat="1" ht="32" customHeight="1">
      <c r="A10" s="33" t="s">
        <v>24</v>
      </c>
      <c r="B10" s="34"/>
      <c r="C10" s="35"/>
      <c r="D10" s="35"/>
      <c r="E10" s="35"/>
      <c r="F10" s="36" t="s">
        <v>25</v>
      </c>
      <c r="G10" s="35"/>
      <c r="H10" s="36"/>
      <c r="I10" s="35"/>
      <c r="J10" s="35"/>
      <c r="K10" s="35"/>
      <c r="L10" s="34" t="s">
        <v>26</v>
      </c>
      <c r="M10" s="35"/>
      <c r="N10" s="35"/>
      <c r="O10" s="35"/>
      <c r="P10" s="35"/>
      <c r="Q10" s="35"/>
      <c r="R10" s="36" t="s">
        <v>27</v>
      </c>
      <c r="U10" s="35"/>
      <c r="V10" s="35"/>
      <c r="W10" s="35"/>
      <c r="X10" s="35"/>
      <c r="Y10" s="38" t="str">
        <f ca="1">"中華民國"&amp;[1]首頁!$AE$23&amp;"年"&amp;[1]首頁!$AE$24&amp;"月"&amp;[1]首頁!$AE$25&amp;"日 編製"</f>
        <v>中華民國109年7月21日 編製</v>
      </c>
    </row>
    <row r="11" spans="1:26" ht="24.9" customHeight="1">
      <c r="A11" s="34"/>
      <c r="B11" s="34"/>
      <c r="C11" s="39"/>
      <c r="D11" s="40"/>
      <c r="E11" s="34"/>
      <c r="F11" s="33"/>
      <c r="G11" s="39"/>
      <c r="H11" s="36"/>
      <c r="I11" s="39"/>
      <c r="J11" s="39"/>
      <c r="K11" s="39"/>
      <c r="L11" s="40" t="s">
        <v>28</v>
      </c>
      <c r="M11" s="39"/>
      <c r="N11" s="39"/>
      <c r="O11" s="39"/>
      <c r="P11" s="39"/>
      <c r="Q11" s="39"/>
      <c r="R11" s="39"/>
      <c r="U11" s="39"/>
      <c r="V11" s="39"/>
      <c r="W11" s="39"/>
      <c r="X11" s="4"/>
      <c r="Y11" s="4"/>
    </row>
    <row r="12" spans="1:26" ht="24.9" customHeight="1">
      <c r="A12" s="34"/>
      <c r="B12" s="34"/>
      <c r="C12" s="39"/>
      <c r="D12" s="40"/>
      <c r="E12" s="34"/>
      <c r="F12" s="39"/>
      <c r="G12" s="39"/>
      <c r="H12" s="33"/>
      <c r="I12" s="39"/>
      <c r="J12" s="36"/>
      <c r="K12" s="39"/>
      <c r="L12" s="39"/>
      <c r="M12" s="39"/>
      <c r="N12" s="40"/>
      <c r="O12" s="39"/>
      <c r="P12" s="39"/>
      <c r="Q12" s="39"/>
      <c r="R12" s="39"/>
      <c r="S12" s="39"/>
      <c r="T12" s="39"/>
      <c r="U12" s="39"/>
      <c r="V12" s="39"/>
      <c r="W12" s="39"/>
      <c r="X12" s="4"/>
    </row>
    <row r="13" spans="1:26" ht="24.9" customHeight="1">
      <c r="A13" s="41" t="s">
        <v>29</v>
      </c>
      <c r="B13" s="3"/>
      <c r="C13" s="3"/>
      <c r="D13" s="3"/>
      <c r="E13" s="3"/>
      <c r="F13" s="3"/>
      <c r="G13" s="3"/>
      <c r="H13" s="42"/>
      <c r="I13" s="42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"/>
      <c r="Y13" s="4"/>
    </row>
    <row r="14" spans="1:26" ht="24.9" customHeight="1">
      <c r="A14" s="44" t="s">
        <v>30</v>
      </c>
      <c r="B14" s="3"/>
      <c r="C14" s="3"/>
      <c r="D14" s="3"/>
      <c r="E14" s="3"/>
      <c r="F14" s="3"/>
      <c r="G14" s="3"/>
      <c r="H14" s="42"/>
      <c r="I14" s="42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W14" s="45"/>
      <c r="X14" s="45"/>
    </row>
    <row r="31" ht="34.5" customHeight="1"/>
  </sheetData>
  <sheetProtection sheet="1" formatCells="0" formatColumns="0" formatRows="0" insertRows="0" deleteRows="0" selectLockedCells="1"/>
  <mergeCells count="23">
    <mergeCell ref="R6:S6"/>
    <mergeCell ref="T6:U6"/>
    <mergeCell ref="V6:W6"/>
    <mergeCell ref="X6:Y6"/>
    <mergeCell ref="A8:C8"/>
    <mergeCell ref="A9:C9"/>
    <mergeCell ref="D9:Y9"/>
    <mergeCell ref="A4:Y4"/>
    <mergeCell ref="X5:Y5"/>
    <mergeCell ref="A6:C7"/>
    <mergeCell ref="D6:E6"/>
    <mergeCell ref="F6:G6"/>
    <mergeCell ref="H6:I6"/>
    <mergeCell ref="J6:K6"/>
    <mergeCell ref="L6:M6"/>
    <mergeCell ref="N6:O6"/>
    <mergeCell ref="P6:Q6"/>
    <mergeCell ref="A1:B1"/>
    <mergeCell ref="U1:V1"/>
    <mergeCell ref="W1:Y1"/>
    <mergeCell ref="A2:B2"/>
    <mergeCell ref="U2:V2"/>
    <mergeCell ref="W2:Y2"/>
  </mergeCells>
  <phoneticPr fontId="3" type="noConversion"/>
  <hyperlinks>
    <hyperlink ref="Z1" location="首頁!A1" display="(回首頁)"/>
  </hyperlinks>
  <pageMargins left="0.59055118110236227" right="0.59055118110236227" top="0.59055118110236227" bottom="0.62992125984251968" header="0.51181102362204722" footer="0.51181102362204722"/>
  <pageSetup paperSize="9" scale="66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1112-06-01-3</vt:lpstr>
      <vt:lpstr>Sheet1</vt:lpstr>
      <vt:lpstr>Sheet2</vt:lpstr>
      <vt:lpstr>Sheet3</vt:lpstr>
      <vt:lpstr>'1112-06-01-3'!Print_Area</vt:lpstr>
      <vt:lpstr>'1112-06-01-3'!v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2020-07-21T06:36:17Z</dcterms:created>
  <dcterms:modified xsi:type="dcterms:W3CDTF">2020-07-21T06:36:46Z</dcterms:modified>
</cp:coreProperties>
</file>