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2359-01-09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'2359-01-09-3'!$A$1:$O$37</definedName>
    <definedName name="v" localSheetId="0">'2359-01-09-3'!$A$1:$O$37</definedName>
  </definedNames>
  <calcPr calcId="125725"/>
</workbook>
</file>

<file path=xl/calcChain.xml><?xml version="1.0" encoding="utf-8"?>
<calcChain xmlns="http://schemas.openxmlformats.org/spreadsheetml/2006/main">
  <c r="L2" i="4"/>
  <c r="A4" s="1"/>
  <c r="N1"/>
  <c r="O31"/>
</calcChain>
</file>

<file path=xl/sharedStrings.xml><?xml version="1.0" encoding="utf-8"?>
<sst xmlns="http://schemas.openxmlformats.org/spreadsheetml/2006/main" count="47" uniqueCount="33">
  <si>
    <t>公 開 類</t>
  </si>
  <si>
    <t>編製機關</t>
  </si>
  <si>
    <t>(回首頁)</t>
  </si>
  <si>
    <t>年    報</t>
  </si>
  <si>
    <t>次年2月15日前編送</t>
    <phoneticPr fontId="7" type="noConversion"/>
  </si>
  <si>
    <t>表　　號</t>
  </si>
  <si>
    <t>2359-01-09-3</t>
  </si>
  <si>
    <t>中華民國         年底</t>
  </si>
  <si>
    <t>都市計畫區別</t>
  </si>
  <si>
    <t>總       計</t>
  </si>
  <si>
    <t>瀝青或水泥混凝土路面</t>
  </si>
  <si>
    <t>碎石路面或砂土路面</t>
  </si>
  <si>
    <t>橋梁
(座)</t>
  </si>
  <si>
    <t>自行車道長度（公尺）</t>
  </si>
  <si>
    <t>面   積(平方公尺)</t>
  </si>
  <si>
    <t>長度</t>
  </si>
  <si>
    <t>車輛可行駛
之路面</t>
  </si>
  <si>
    <t>人行道</t>
  </si>
  <si>
    <t>其他</t>
  </si>
  <si>
    <t>(公尺)</t>
  </si>
  <si>
    <t>總    計</t>
    <phoneticPr fontId="7" type="noConversion"/>
  </si>
  <si>
    <t>填表</t>
  </si>
  <si>
    <t xml:space="preserve"> </t>
  </si>
  <si>
    <t>審核</t>
  </si>
  <si>
    <t>業務主管人員</t>
  </si>
  <si>
    <t>機關首長</t>
  </si>
  <si>
    <t>主辦統計人員</t>
  </si>
  <si>
    <t>資料來源：依據本所實施都市計畫區域之登記資料彙編。</t>
  </si>
  <si>
    <t>填表說明：1.本表編製3份，經陳核後，1份送主計室，1份自存外，1份送雲林縣政府工務處。</t>
  </si>
  <si>
    <t xml:space="preserve">          2.本表所填為年底靜態資料(累計數)，不是年度數字。</t>
  </si>
  <si>
    <t xml:space="preserve">          3.各欄面積應等於或大於長度乘6之積。</t>
  </si>
  <si>
    <t xml:space="preserve">          4.表內各類道路填報如較上年底數字減少時，其原因應在備註欄內說明(如碎石路面改舖瀝青路面‧‧‧等)。</t>
  </si>
  <si>
    <t xml:space="preserve">          5.現有道路以路面寬度在6公尺以上者為限。</t>
  </si>
</sst>
</file>

<file path=xl/styles.xml><?xml version="1.0" encoding="utf-8"?>
<styleSheet xmlns="http://schemas.openxmlformats.org/spreadsheetml/2006/main">
  <numFmts count="4">
    <numFmt numFmtId="176" formatCode="[$NT$-404]#,##0.00;[Red]\-[$NT$-404]#,##0.00"/>
    <numFmt numFmtId="177" formatCode="0_)"/>
    <numFmt numFmtId="178" formatCode="_-* #,##0.00_-;\-* #,##0.00_-;_-* \-??_-;_-@_-"/>
    <numFmt numFmtId="179" formatCode="_(* #,##0.00_);_(* \(#,##0.00\);_(* \-??_);_(@_)"/>
  </numFmts>
  <fonts count="25">
    <font>
      <sz val="12"/>
      <color theme="1"/>
      <name val="標楷體"/>
      <family val="2"/>
      <charset val="136"/>
    </font>
    <font>
      <sz val="12"/>
      <name val="新細明體"/>
      <family val="1"/>
      <charset val="136"/>
    </font>
    <font>
      <sz val="11"/>
      <color indexed="8"/>
      <name val="標楷體"/>
      <family val="4"/>
      <charset val="136"/>
    </font>
    <font>
      <sz val="9"/>
      <name val="標楷體"/>
      <family val="2"/>
      <charset val="136"/>
    </font>
    <font>
      <sz val="12"/>
      <color indexed="8"/>
      <name val="新細明體"/>
      <family val="1"/>
      <charset val="136"/>
    </font>
    <font>
      <sz val="11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sz val="12"/>
      <name val="標楷體"/>
      <family val="4"/>
      <charset val="136"/>
    </font>
    <font>
      <b/>
      <sz val="20"/>
      <color indexed="8"/>
      <name val="標楷體"/>
      <family val="4"/>
      <charset val="136"/>
    </font>
    <font>
      <sz val="12"/>
      <name val="Courier New"/>
      <family val="3"/>
    </font>
    <font>
      <sz val="9"/>
      <name val="Times New Roman"/>
      <family val="1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0"/>
      <name val="微軟正黑體"/>
      <family val="2"/>
      <charset val="136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</borders>
  <cellStyleXfs count="44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6" fillId="0" borderId="0" applyNumberFormat="0" applyFill="0" applyBorder="0" applyProtection="0">
      <alignment vertical="center"/>
    </xf>
    <xf numFmtId="37" fontId="11" fillId="0" borderId="0"/>
    <xf numFmtId="0" fontId="12" fillId="0" borderId="0"/>
    <xf numFmtId="0" fontId="13" fillId="0" borderId="0" applyNumberFormat="0" applyFill="0" applyBorder="0" applyProtection="0">
      <alignment vertical="center"/>
    </xf>
    <xf numFmtId="0" fontId="14" fillId="0" borderId="0" applyNumberFormat="0" applyFill="0" applyBorder="0" applyProtection="0">
      <alignment horizontal="center"/>
    </xf>
    <xf numFmtId="0" fontId="14" fillId="0" borderId="0" applyNumberFormat="0" applyFill="0" applyBorder="0" applyProtection="0">
      <alignment horizontal="center" textRotation="90"/>
    </xf>
    <xf numFmtId="0" fontId="15" fillId="0" borderId="0" applyNumberFormat="0" applyFill="0" applyBorder="0" applyProtection="0">
      <alignment vertical="center"/>
    </xf>
    <xf numFmtId="176" fontId="15" fillId="0" borderId="0" applyFill="0" applyBorder="0" applyProtection="0">
      <alignment vertical="center"/>
    </xf>
    <xf numFmtId="0" fontId="16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1" fillId="0" borderId="0"/>
    <xf numFmtId="0" fontId="17" fillId="0" borderId="0"/>
    <xf numFmtId="0" fontId="12" fillId="0" borderId="0"/>
    <xf numFmtId="178" fontId="20" fillId="0" borderId="0" applyFill="0" applyBorder="0" applyProtection="0">
      <alignment vertical="center"/>
    </xf>
    <xf numFmtId="179" fontId="20" fillId="0" borderId="0" applyFill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9" fontId="20" fillId="0" borderId="0" applyFill="0" applyBorder="0" applyProtection="0">
      <alignment vertical="center"/>
    </xf>
    <xf numFmtId="37" fontId="11" fillId="0" borderId="0"/>
    <xf numFmtId="0" fontId="22" fillId="0" borderId="0" applyNumberFormat="0" applyFill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Protection="1">
      <protection locked="0"/>
    </xf>
    <xf numFmtId="0" fontId="0" fillId="0" borderId="0" xfId="1" applyFont="1" applyProtection="1">
      <protection locked="0"/>
    </xf>
    <xf numFmtId="0" fontId="0" fillId="0" borderId="0" xfId="1" applyFont="1" applyBorder="1" applyAlignment="1" applyProtection="1">
      <alignment horizont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5" fillId="0" borderId="1" xfId="2" applyFont="1" applyBorder="1" applyAlignment="1" applyProtection="1">
      <alignment horizontal="center" vertical="center"/>
    </xf>
    <xf numFmtId="0" fontId="6" fillId="0" borderId="0" xfId="3" applyNumberFormat="1" applyFont="1" applyFill="1" applyBorder="1" applyAlignment="1" applyProtection="1">
      <alignment vertical="center"/>
      <protection locked="0"/>
    </xf>
    <xf numFmtId="0" fontId="4" fillId="0" borderId="0" xfId="1" applyFont="1" applyProtection="1">
      <protection locked="0"/>
    </xf>
    <xf numFmtId="0" fontId="5" fillId="0" borderId="2" xfId="1" applyFont="1" applyBorder="1" applyAlignment="1" applyProtection="1">
      <alignment horizontal="left"/>
    </xf>
    <xf numFmtId="0" fontId="0" fillId="0" borderId="3" xfId="1" applyFont="1" applyBorder="1" applyProtection="1">
      <protection locked="0"/>
    </xf>
    <xf numFmtId="0" fontId="0" fillId="0" borderId="3" xfId="1" applyFont="1" applyBorder="1" applyAlignment="1" applyProtection="1">
      <alignment horizontal="center"/>
      <protection locked="0"/>
    </xf>
    <xf numFmtId="0" fontId="8" fillId="0" borderId="4" xfId="1" applyFont="1" applyBorder="1" applyAlignment="1" applyProtection="1">
      <alignment horizontal="right"/>
    </xf>
    <xf numFmtId="0" fontId="9" fillId="0" borderId="1" xfId="2" applyFont="1" applyBorder="1" applyAlignment="1" applyProtection="1">
      <alignment horizontal="center" vertical="center"/>
    </xf>
    <xf numFmtId="0" fontId="0" fillId="0" borderId="0" xfId="1" applyFont="1" applyFill="1" applyProtection="1">
      <protection locked="0"/>
    </xf>
    <xf numFmtId="0" fontId="10" fillId="0" borderId="0" xfId="1" applyFont="1" applyBorder="1" applyAlignment="1" applyProtection="1">
      <alignment horizontal="center"/>
    </xf>
    <xf numFmtId="0" fontId="2" fillId="0" borderId="3" xfId="1" applyFont="1" applyBorder="1" applyAlignment="1" applyProtection="1">
      <alignment horizontal="center"/>
      <protection locked="0"/>
    </xf>
    <xf numFmtId="0" fontId="0" fillId="0" borderId="0" xfId="1" applyFont="1" applyFill="1" applyBorder="1" applyAlignment="1" applyProtection="1">
      <alignment horizont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0" fontId="5" fillId="0" borderId="8" xfId="1" applyFont="1" applyFill="1" applyBorder="1" applyAlignment="1" applyProtection="1">
      <alignment horizontal="center" vertical="center" wrapText="1"/>
      <protection locked="0"/>
    </xf>
    <xf numFmtId="0" fontId="5" fillId="0" borderId="6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37" fontId="5" fillId="0" borderId="13" xfId="4" applyFont="1" applyBorder="1" applyAlignment="1" applyProtection="1">
      <alignment horizontal="center" vertical="center" wrapText="1"/>
      <protection locked="0"/>
    </xf>
    <xf numFmtId="0" fontId="0" fillId="0" borderId="14" xfId="1" applyFont="1" applyBorder="1" applyAlignment="1" applyProtection="1">
      <alignment horizontal="right" vertical="center"/>
      <protection locked="0"/>
    </xf>
    <xf numFmtId="0" fontId="0" fillId="0" borderId="15" xfId="1" applyFont="1" applyBorder="1" applyAlignment="1" applyProtection="1">
      <alignment horizontal="right" vertical="center"/>
      <protection locked="0"/>
    </xf>
    <xf numFmtId="0" fontId="0" fillId="0" borderId="0" xfId="1" applyFont="1" applyBorder="1" applyAlignment="1" applyProtection="1">
      <alignment horizontal="right" vertical="center"/>
      <protection locked="0"/>
    </xf>
    <xf numFmtId="0" fontId="0" fillId="0" borderId="0" xfId="1" applyFont="1" applyFill="1" applyBorder="1" applyAlignment="1" applyProtection="1">
      <alignment horizontal="right" vertical="center"/>
      <protection locked="0"/>
    </xf>
    <xf numFmtId="0" fontId="5" fillId="0" borderId="16" xfId="1" applyFont="1" applyBorder="1" applyProtection="1">
      <protection locked="0"/>
    </xf>
    <xf numFmtId="0" fontId="0" fillId="0" borderId="9" xfId="1" applyFont="1" applyBorder="1" applyAlignment="1" applyProtection="1">
      <alignment horizontal="right" vertical="center"/>
      <protection locked="0"/>
    </xf>
    <xf numFmtId="0" fontId="5" fillId="0" borderId="17" xfId="1" applyFont="1" applyBorder="1" applyProtection="1">
      <protection locked="0"/>
    </xf>
    <xf numFmtId="0" fontId="0" fillId="0" borderId="18" xfId="1" applyFont="1" applyBorder="1" applyAlignment="1" applyProtection="1">
      <alignment horizontal="right" vertical="center"/>
      <protection locked="0"/>
    </xf>
    <xf numFmtId="0" fontId="0" fillId="0" borderId="3" xfId="1" applyFont="1" applyBorder="1" applyAlignment="1" applyProtection="1">
      <alignment horizontal="right" vertical="center"/>
      <protection locked="0"/>
    </xf>
    <xf numFmtId="0" fontId="0" fillId="0" borderId="3" xfId="1" applyFont="1" applyFill="1" applyBorder="1" applyAlignment="1" applyProtection="1">
      <alignment horizontal="right" vertical="center"/>
      <protection locked="0"/>
    </xf>
    <xf numFmtId="0" fontId="9" fillId="0" borderId="0" xfId="5" applyFont="1" applyAlignment="1" applyProtection="1">
      <alignment horizontal="right"/>
    </xf>
    <xf numFmtId="0" fontId="4" fillId="0" borderId="0" xfId="1" applyFont="1" applyFill="1" applyProtection="1">
      <protection locked="0"/>
    </xf>
  </cellXfs>
  <cellStyles count="44">
    <cellStyle name="Excel Built-in Explanatory Text" xfId="6"/>
    <cellStyle name="Heading 1" xfId="7"/>
    <cellStyle name="Heading1 2" xfId="8"/>
    <cellStyle name="Result 3" xfId="9"/>
    <cellStyle name="Result2 4" xfId="10"/>
    <cellStyle name="一般" xfId="0" builtinId="0"/>
    <cellStyle name="一般 2" xfId="11"/>
    <cellStyle name="一般 2 2" xfId="1"/>
    <cellStyle name="一般 2_1140-00-02-3重大災害財物損失統計報表___鄉(鎮、市)      災害撤離情形統計" xfId="12"/>
    <cellStyle name="一般 3" xfId="2"/>
    <cellStyle name="一般 4" xfId="13"/>
    <cellStyle name="一般 4 2" xfId="14"/>
    <cellStyle name="一般 5" xfId="15"/>
    <cellStyle name="一般 6" xfId="16"/>
    <cellStyle name="一般 7" xfId="17"/>
    <cellStyle name="一般_86_縣市戶政報表程式0516" xfId="4"/>
    <cellStyle name="一般_Sheet1_1112-06-01-3__鄉(鎮、市)各級租佃委員會調解調處案件" xfId="5"/>
    <cellStyle name="千分位 2" xfId="18"/>
    <cellStyle name="千分位 2 2 2" xfId="19"/>
    <cellStyle name="好_1111-01-01-3鄉(鎮、市)行政區域" xfId="20"/>
    <cellStyle name="好_1111-01-02-3鄉(鎮、市)界" xfId="21"/>
    <cellStyle name="好_1112-06-01-3__鄉(鎮、市)各級租佃委員會調解調處案件" xfId="22"/>
    <cellStyle name="好_1140-00-02-3重大災害財物損失統計報表___鄉(鎮、市)      災害撤離情形統計" xfId="23"/>
    <cellStyle name="好_20902-00-02-3__鄉(鎮、市)公庫收支" xfId="24"/>
    <cellStyle name="好_3311-04-02-3鄉(鎮、市)調解委員會組織概況" xfId="25"/>
    <cellStyle name="好_3312-04-03-3鄉(鎮、市)殯葬管理業務概況" xfId="26"/>
    <cellStyle name="好_3312-04-05-3鄉(鎮、市)火化場設施概況" xfId="27"/>
    <cellStyle name="好_3314-01-01-3鄉(鎮、市)宗教財團法人概況" xfId="28"/>
    <cellStyle name="好_3314-02-01-3鄉(鎮、市)寺廟登記概況" xfId="29"/>
    <cellStyle name="好_3314-03-01-3鄉(鎮、市)教會（堂）概況" xfId="30"/>
    <cellStyle name="百分比 2" xfId="31"/>
    <cellStyle name="超連結" xfId="3" builtinId="8"/>
    <cellStyle name="說明文字 2" xfId="32"/>
    <cellStyle name="說明文字 3" xfId="33"/>
    <cellStyle name="壞_1111-01-01-3鄉(鎮、市)行政區域" xfId="34"/>
    <cellStyle name="壞_1111-01-02-3鄉(鎮、市)界" xfId="35"/>
    <cellStyle name="壞_1112-06-01-3__鄉(鎮、市)各級租佃委員會調解調處案件" xfId="36"/>
    <cellStyle name="壞_1140-00-02-3重大災害財物損失統計報表___鄉(鎮、市)      災害撤離情形統計" xfId="37"/>
    <cellStyle name="壞_20902-00-02-3__鄉(鎮、市)公庫收支" xfId="38"/>
    <cellStyle name="壞_3311-04-02-3鄉(鎮、市)調解委員會組織概況" xfId="39"/>
    <cellStyle name="壞_3312-04-03-3鄉(鎮、市)殯葬管理業務概況" xfId="40"/>
    <cellStyle name="壞_3312-04-05-3鄉(鎮、市)火化場設施概況" xfId="41"/>
    <cellStyle name="壞_3314-01-01-3鄉(鎮、市)宗教財團法人概況" xfId="42"/>
    <cellStyle name="壞_3314-03-01-3鄉(鎮、市)教會（堂）概況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工務課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7"/>
  <sheetViews>
    <sheetView tabSelected="1" zoomScale="85" zoomScaleNormal="85" zoomScaleSheetLayoutView="85" workbookViewId="0"/>
  </sheetViews>
  <sheetFormatPr defaultColWidth="11.5" defaultRowHeight="18" customHeight="1"/>
  <cols>
    <col min="1" max="1" width="11.58203125" style="8" customWidth="1"/>
    <col min="2" max="13" width="10.6640625" style="8" customWidth="1"/>
    <col min="14" max="14" width="10.6640625" style="41" customWidth="1"/>
    <col min="15" max="15" width="10.6640625" style="8" customWidth="1"/>
    <col min="16" max="16" width="11.08203125" style="8" customWidth="1"/>
    <col min="17" max="256" width="11.5" style="8"/>
    <col min="257" max="257" width="11.58203125" style="8" customWidth="1"/>
    <col min="258" max="271" width="10.6640625" style="8" customWidth="1"/>
    <col min="272" max="272" width="11.08203125" style="8" customWidth="1"/>
    <col min="273" max="512" width="11.5" style="8"/>
    <col min="513" max="513" width="11.58203125" style="8" customWidth="1"/>
    <col min="514" max="527" width="10.6640625" style="8" customWidth="1"/>
    <col min="528" max="528" width="11.08203125" style="8" customWidth="1"/>
    <col min="529" max="768" width="11.5" style="8"/>
    <col min="769" max="769" width="11.58203125" style="8" customWidth="1"/>
    <col min="770" max="783" width="10.6640625" style="8" customWidth="1"/>
    <col min="784" max="784" width="11.08203125" style="8" customWidth="1"/>
    <col min="785" max="1024" width="11.5" style="8"/>
    <col min="1025" max="1025" width="11.58203125" style="8" customWidth="1"/>
    <col min="1026" max="1039" width="10.6640625" style="8" customWidth="1"/>
    <col min="1040" max="1040" width="11.08203125" style="8" customWidth="1"/>
    <col min="1041" max="1280" width="11.5" style="8"/>
    <col min="1281" max="1281" width="11.58203125" style="8" customWidth="1"/>
    <col min="1282" max="1295" width="10.6640625" style="8" customWidth="1"/>
    <col min="1296" max="1296" width="11.08203125" style="8" customWidth="1"/>
    <col min="1297" max="1536" width="11.5" style="8"/>
    <col min="1537" max="1537" width="11.58203125" style="8" customWidth="1"/>
    <col min="1538" max="1551" width="10.6640625" style="8" customWidth="1"/>
    <col min="1552" max="1552" width="11.08203125" style="8" customWidth="1"/>
    <col min="1553" max="1792" width="11.5" style="8"/>
    <col min="1793" max="1793" width="11.58203125" style="8" customWidth="1"/>
    <col min="1794" max="1807" width="10.6640625" style="8" customWidth="1"/>
    <col min="1808" max="1808" width="11.08203125" style="8" customWidth="1"/>
    <col min="1809" max="2048" width="11.5" style="8"/>
    <col min="2049" max="2049" width="11.58203125" style="8" customWidth="1"/>
    <col min="2050" max="2063" width="10.6640625" style="8" customWidth="1"/>
    <col min="2064" max="2064" width="11.08203125" style="8" customWidth="1"/>
    <col min="2065" max="2304" width="11.5" style="8"/>
    <col min="2305" max="2305" width="11.58203125" style="8" customWidth="1"/>
    <col min="2306" max="2319" width="10.6640625" style="8" customWidth="1"/>
    <col min="2320" max="2320" width="11.08203125" style="8" customWidth="1"/>
    <col min="2321" max="2560" width="11.5" style="8"/>
    <col min="2561" max="2561" width="11.58203125" style="8" customWidth="1"/>
    <col min="2562" max="2575" width="10.6640625" style="8" customWidth="1"/>
    <col min="2576" max="2576" width="11.08203125" style="8" customWidth="1"/>
    <col min="2577" max="2816" width="11.5" style="8"/>
    <col min="2817" max="2817" width="11.58203125" style="8" customWidth="1"/>
    <col min="2818" max="2831" width="10.6640625" style="8" customWidth="1"/>
    <col min="2832" max="2832" width="11.08203125" style="8" customWidth="1"/>
    <col min="2833" max="3072" width="11.5" style="8"/>
    <col min="3073" max="3073" width="11.58203125" style="8" customWidth="1"/>
    <col min="3074" max="3087" width="10.6640625" style="8" customWidth="1"/>
    <col min="3088" max="3088" width="11.08203125" style="8" customWidth="1"/>
    <col min="3089" max="3328" width="11.5" style="8"/>
    <col min="3329" max="3329" width="11.58203125" style="8" customWidth="1"/>
    <col min="3330" max="3343" width="10.6640625" style="8" customWidth="1"/>
    <col min="3344" max="3344" width="11.08203125" style="8" customWidth="1"/>
    <col min="3345" max="3584" width="11.5" style="8"/>
    <col min="3585" max="3585" width="11.58203125" style="8" customWidth="1"/>
    <col min="3586" max="3599" width="10.6640625" style="8" customWidth="1"/>
    <col min="3600" max="3600" width="11.08203125" style="8" customWidth="1"/>
    <col min="3601" max="3840" width="11.5" style="8"/>
    <col min="3841" max="3841" width="11.58203125" style="8" customWidth="1"/>
    <col min="3842" max="3855" width="10.6640625" style="8" customWidth="1"/>
    <col min="3856" max="3856" width="11.08203125" style="8" customWidth="1"/>
    <col min="3857" max="4096" width="11.5" style="8"/>
    <col min="4097" max="4097" width="11.58203125" style="8" customWidth="1"/>
    <col min="4098" max="4111" width="10.6640625" style="8" customWidth="1"/>
    <col min="4112" max="4112" width="11.08203125" style="8" customWidth="1"/>
    <col min="4113" max="4352" width="11.5" style="8"/>
    <col min="4353" max="4353" width="11.58203125" style="8" customWidth="1"/>
    <col min="4354" max="4367" width="10.6640625" style="8" customWidth="1"/>
    <col min="4368" max="4368" width="11.08203125" style="8" customWidth="1"/>
    <col min="4369" max="4608" width="11.5" style="8"/>
    <col min="4609" max="4609" width="11.58203125" style="8" customWidth="1"/>
    <col min="4610" max="4623" width="10.6640625" style="8" customWidth="1"/>
    <col min="4624" max="4624" width="11.08203125" style="8" customWidth="1"/>
    <col min="4625" max="4864" width="11.5" style="8"/>
    <col min="4865" max="4865" width="11.58203125" style="8" customWidth="1"/>
    <col min="4866" max="4879" width="10.6640625" style="8" customWidth="1"/>
    <col min="4880" max="4880" width="11.08203125" style="8" customWidth="1"/>
    <col min="4881" max="5120" width="11.5" style="8"/>
    <col min="5121" max="5121" width="11.58203125" style="8" customWidth="1"/>
    <col min="5122" max="5135" width="10.6640625" style="8" customWidth="1"/>
    <col min="5136" max="5136" width="11.08203125" style="8" customWidth="1"/>
    <col min="5137" max="5376" width="11.5" style="8"/>
    <col min="5377" max="5377" width="11.58203125" style="8" customWidth="1"/>
    <col min="5378" max="5391" width="10.6640625" style="8" customWidth="1"/>
    <col min="5392" max="5392" width="11.08203125" style="8" customWidth="1"/>
    <col min="5393" max="5632" width="11.5" style="8"/>
    <col min="5633" max="5633" width="11.58203125" style="8" customWidth="1"/>
    <col min="5634" max="5647" width="10.6640625" style="8" customWidth="1"/>
    <col min="5648" max="5648" width="11.08203125" style="8" customWidth="1"/>
    <col min="5649" max="5888" width="11.5" style="8"/>
    <col min="5889" max="5889" width="11.58203125" style="8" customWidth="1"/>
    <col min="5890" max="5903" width="10.6640625" style="8" customWidth="1"/>
    <col min="5904" max="5904" width="11.08203125" style="8" customWidth="1"/>
    <col min="5905" max="6144" width="11.5" style="8"/>
    <col min="6145" max="6145" width="11.58203125" style="8" customWidth="1"/>
    <col min="6146" max="6159" width="10.6640625" style="8" customWidth="1"/>
    <col min="6160" max="6160" width="11.08203125" style="8" customWidth="1"/>
    <col min="6161" max="6400" width="11.5" style="8"/>
    <col min="6401" max="6401" width="11.58203125" style="8" customWidth="1"/>
    <col min="6402" max="6415" width="10.6640625" style="8" customWidth="1"/>
    <col min="6416" max="6416" width="11.08203125" style="8" customWidth="1"/>
    <col min="6417" max="6656" width="11.5" style="8"/>
    <col min="6657" max="6657" width="11.58203125" style="8" customWidth="1"/>
    <col min="6658" max="6671" width="10.6640625" style="8" customWidth="1"/>
    <col min="6672" max="6672" width="11.08203125" style="8" customWidth="1"/>
    <col min="6673" max="6912" width="11.5" style="8"/>
    <col min="6913" max="6913" width="11.58203125" style="8" customWidth="1"/>
    <col min="6914" max="6927" width="10.6640625" style="8" customWidth="1"/>
    <col min="6928" max="6928" width="11.08203125" style="8" customWidth="1"/>
    <col min="6929" max="7168" width="11.5" style="8"/>
    <col min="7169" max="7169" width="11.58203125" style="8" customWidth="1"/>
    <col min="7170" max="7183" width="10.6640625" style="8" customWidth="1"/>
    <col min="7184" max="7184" width="11.08203125" style="8" customWidth="1"/>
    <col min="7185" max="7424" width="11.5" style="8"/>
    <col min="7425" max="7425" width="11.58203125" style="8" customWidth="1"/>
    <col min="7426" max="7439" width="10.6640625" style="8" customWidth="1"/>
    <col min="7440" max="7440" width="11.08203125" style="8" customWidth="1"/>
    <col min="7441" max="7680" width="11.5" style="8"/>
    <col min="7681" max="7681" width="11.58203125" style="8" customWidth="1"/>
    <col min="7682" max="7695" width="10.6640625" style="8" customWidth="1"/>
    <col min="7696" max="7696" width="11.08203125" style="8" customWidth="1"/>
    <col min="7697" max="7936" width="11.5" style="8"/>
    <col min="7937" max="7937" width="11.58203125" style="8" customWidth="1"/>
    <col min="7938" max="7951" width="10.6640625" style="8" customWidth="1"/>
    <col min="7952" max="7952" width="11.08203125" style="8" customWidth="1"/>
    <col min="7953" max="8192" width="11.5" style="8"/>
    <col min="8193" max="8193" width="11.58203125" style="8" customWidth="1"/>
    <col min="8194" max="8207" width="10.6640625" style="8" customWidth="1"/>
    <col min="8208" max="8208" width="11.08203125" style="8" customWidth="1"/>
    <col min="8209" max="8448" width="11.5" style="8"/>
    <col min="8449" max="8449" width="11.58203125" style="8" customWidth="1"/>
    <col min="8450" max="8463" width="10.6640625" style="8" customWidth="1"/>
    <col min="8464" max="8464" width="11.08203125" style="8" customWidth="1"/>
    <col min="8465" max="8704" width="11.5" style="8"/>
    <col min="8705" max="8705" width="11.58203125" style="8" customWidth="1"/>
    <col min="8706" max="8719" width="10.6640625" style="8" customWidth="1"/>
    <col min="8720" max="8720" width="11.08203125" style="8" customWidth="1"/>
    <col min="8721" max="8960" width="11.5" style="8"/>
    <col min="8961" max="8961" width="11.58203125" style="8" customWidth="1"/>
    <col min="8962" max="8975" width="10.6640625" style="8" customWidth="1"/>
    <col min="8976" max="8976" width="11.08203125" style="8" customWidth="1"/>
    <col min="8977" max="9216" width="11.5" style="8"/>
    <col min="9217" max="9217" width="11.58203125" style="8" customWidth="1"/>
    <col min="9218" max="9231" width="10.6640625" style="8" customWidth="1"/>
    <col min="9232" max="9232" width="11.08203125" style="8" customWidth="1"/>
    <col min="9233" max="9472" width="11.5" style="8"/>
    <col min="9473" max="9473" width="11.58203125" style="8" customWidth="1"/>
    <col min="9474" max="9487" width="10.6640625" style="8" customWidth="1"/>
    <col min="9488" max="9488" width="11.08203125" style="8" customWidth="1"/>
    <col min="9489" max="9728" width="11.5" style="8"/>
    <col min="9729" max="9729" width="11.58203125" style="8" customWidth="1"/>
    <col min="9730" max="9743" width="10.6640625" style="8" customWidth="1"/>
    <col min="9744" max="9744" width="11.08203125" style="8" customWidth="1"/>
    <col min="9745" max="9984" width="11.5" style="8"/>
    <col min="9985" max="9985" width="11.58203125" style="8" customWidth="1"/>
    <col min="9986" max="9999" width="10.6640625" style="8" customWidth="1"/>
    <col min="10000" max="10000" width="11.08203125" style="8" customWidth="1"/>
    <col min="10001" max="10240" width="11.5" style="8"/>
    <col min="10241" max="10241" width="11.58203125" style="8" customWidth="1"/>
    <col min="10242" max="10255" width="10.6640625" style="8" customWidth="1"/>
    <col min="10256" max="10256" width="11.08203125" style="8" customWidth="1"/>
    <col min="10257" max="10496" width="11.5" style="8"/>
    <col min="10497" max="10497" width="11.58203125" style="8" customWidth="1"/>
    <col min="10498" max="10511" width="10.6640625" style="8" customWidth="1"/>
    <col min="10512" max="10512" width="11.08203125" style="8" customWidth="1"/>
    <col min="10513" max="10752" width="11.5" style="8"/>
    <col min="10753" max="10753" width="11.58203125" style="8" customWidth="1"/>
    <col min="10754" max="10767" width="10.6640625" style="8" customWidth="1"/>
    <col min="10768" max="10768" width="11.08203125" style="8" customWidth="1"/>
    <col min="10769" max="11008" width="11.5" style="8"/>
    <col min="11009" max="11009" width="11.58203125" style="8" customWidth="1"/>
    <col min="11010" max="11023" width="10.6640625" style="8" customWidth="1"/>
    <col min="11024" max="11024" width="11.08203125" style="8" customWidth="1"/>
    <col min="11025" max="11264" width="11.5" style="8"/>
    <col min="11265" max="11265" width="11.58203125" style="8" customWidth="1"/>
    <col min="11266" max="11279" width="10.6640625" style="8" customWidth="1"/>
    <col min="11280" max="11280" width="11.08203125" style="8" customWidth="1"/>
    <col min="11281" max="11520" width="11.5" style="8"/>
    <col min="11521" max="11521" width="11.58203125" style="8" customWidth="1"/>
    <col min="11522" max="11535" width="10.6640625" style="8" customWidth="1"/>
    <col min="11536" max="11536" width="11.08203125" style="8" customWidth="1"/>
    <col min="11537" max="11776" width="11.5" style="8"/>
    <col min="11777" max="11777" width="11.58203125" style="8" customWidth="1"/>
    <col min="11778" max="11791" width="10.6640625" style="8" customWidth="1"/>
    <col min="11792" max="11792" width="11.08203125" style="8" customWidth="1"/>
    <col min="11793" max="12032" width="11.5" style="8"/>
    <col min="12033" max="12033" width="11.58203125" style="8" customWidth="1"/>
    <col min="12034" max="12047" width="10.6640625" style="8" customWidth="1"/>
    <col min="12048" max="12048" width="11.08203125" style="8" customWidth="1"/>
    <col min="12049" max="12288" width="11.5" style="8"/>
    <col min="12289" max="12289" width="11.58203125" style="8" customWidth="1"/>
    <col min="12290" max="12303" width="10.6640625" style="8" customWidth="1"/>
    <col min="12304" max="12304" width="11.08203125" style="8" customWidth="1"/>
    <col min="12305" max="12544" width="11.5" style="8"/>
    <col min="12545" max="12545" width="11.58203125" style="8" customWidth="1"/>
    <col min="12546" max="12559" width="10.6640625" style="8" customWidth="1"/>
    <col min="12560" max="12560" width="11.08203125" style="8" customWidth="1"/>
    <col min="12561" max="12800" width="11.5" style="8"/>
    <col min="12801" max="12801" width="11.58203125" style="8" customWidth="1"/>
    <col min="12802" max="12815" width="10.6640625" style="8" customWidth="1"/>
    <col min="12816" max="12816" width="11.08203125" style="8" customWidth="1"/>
    <col min="12817" max="13056" width="11.5" style="8"/>
    <col min="13057" max="13057" width="11.58203125" style="8" customWidth="1"/>
    <col min="13058" max="13071" width="10.6640625" style="8" customWidth="1"/>
    <col min="13072" max="13072" width="11.08203125" style="8" customWidth="1"/>
    <col min="13073" max="13312" width="11.5" style="8"/>
    <col min="13313" max="13313" width="11.58203125" style="8" customWidth="1"/>
    <col min="13314" max="13327" width="10.6640625" style="8" customWidth="1"/>
    <col min="13328" max="13328" width="11.08203125" style="8" customWidth="1"/>
    <col min="13329" max="13568" width="11.5" style="8"/>
    <col min="13569" max="13569" width="11.58203125" style="8" customWidth="1"/>
    <col min="13570" max="13583" width="10.6640625" style="8" customWidth="1"/>
    <col min="13584" max="13584" width="11.08203125" style="8" customWidth="1"/>
    <col min="13585" max="13824" width="11.5" style="8"/>
    <col min="13825" max="13825" width="11.58203125" style="8" customWidth="1"/>
    <col min="13826" max="13839" width="10.6640625" style="8" customWidth="1"/>
    <col min="13840" max="13840" width="11.08203125" style="8" customWidth="1"/>
    <col min="13841" max="14080" width="11.5" style="8"/>
    <col min="14081" max="14081" width="11.58203125" style="8" customWidth="1"/>
    <col min="14082" max="14095" width="10.6640625" style="8" customWidth="1"/>
    <col min="14096" max="14096" width="11.08203125" style="8" customWidth="1"/>
    <col min="14097" max="14336" width="11.5" style="8"/>
    <col min="14337" max="14337" width="11.58203125" style="8" customWidth="1"/>
    <col min="14338" max="14351" width="10.6640625" style="8" customWidth="1"/>
    <col min="14352" max="14352" width="11.08203125" style="8" customWidth="1"/>
    <col min="14353" max="14592" width="11.5" style="8"/>
    <col min="14593" max="14593" width="11.58203125" style="8" customWidth="1"/>
    <col min="14594" max="14607" width="10.6640625" style="8" customWidth="1"/>
    <col min="14608" max="14608" width="11.08203125" style="8" customWidth="1"/>
    <col min="14609" max="14848" width="11.5" style="8"/>
    <col min="14849" max="14849" width="11.58203125" style="8" customWidth="1"/>
    <col min="14850" max="14863" width="10.6640625" style="8" customWidth="1"/>
    <col min="14864" max="14864" width="11.08203125" style="8" customWidth="1"/>
    <col min="14865" max="15104" width="11.5" style="8"/>
    <col min="15105" max="15105" width="11.58203125" style="8" customWidth="1"/>
    <col min="15106" max="15119" width="10.6640625" style="8" customWidth="1"/>
    <col min="15120" max="15120" width="11.08203125" style="8" customWidth="1"/>
    <col min="15121" max="15360" width="11.5" style="8"/>
    <col min="15361" max="15361" width="11.58203125" style="8" customWidth="1"/>
    <col min="15362" max="15375" width="10.6640625" style="8" customWidth="1"/>
    <col min="15376" max="15376" width="11.08203125" style="8" customWidth="1"/>
    <col min="15377" max="15616" width="11.5" style="8"/>
    <col min="15617" max="15617" width="11.58203125" style="8" customWidth="1"/>
    <col min="15618" max="15631" width="10.6640625" style="8" customWidth="1"/>
    <col min="15632" max="15632" width="11.08203125" style="8" customWidth="1"/>
    <col min="15633" max="15872" width="11.5" style="8"/>
    <col min="15873" max="15873" width="11.58203125" style="8" customWidth="1"/>
    <col min="15874" max="15887" width="10.6640625" style="8" customWidth="1"/>
    <col min="15888" max="15888" width="11.08203125" style="8" customWidth="1"/>
    <col min="15889" max="16128" width="11.5" style="8"/>
    <col min="16129" max="16129" width="11.58203125" style="8" customWidth="1"/>
    <col min="16130" max="16143" width="10.6640625" style="8" customWidth="1"/>
    <col min="16144" max="16144" width="11.08203125" style="8" customWidth="1"/>
    <col min="16145" max="16384" width="11.5" style="8"/>
  </cols>
  <sheetData>
    <row r="1" spans="1:16" ht="17.5" thickBo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4"/>
      <c r="L1" s="4"/>
      <c r="M1" s="5" t="s">
        <v>1</v>
      </c>
      <c r="N1" s="6" t="str">
        <f>[1]首頁!$B$3&amp;""&amp;"公所"&amp;""&amp;[1]首頁!$B$4</f>
        <v>麥寮鄉公所工務課</v>
      </c>
      <c r="O1" s="6"/>
      <c r="P1" s="7" t="s">
        <v>2</v>
      </c>
    </row>
    <row r="2" spans="1:16" ht="17.5" thickBot="1">
      <c r="A2" s="1" t="s">
        <v>3</v>
      </c>
      <c r="B2" s="9" t="s">
        <v>4</v>
      </c>
      <c r="C2" s="10"/>
      <c r="D2" s="10"/>
      <c r="E2" s="10"/>
      <c r="F2" s="10"/>
      <c r="G2" s="10"/>
      <c r="H2" s="10"/>
      <c r="I2" s="10"/>
      <c r="J2" s="10"/>
      <c r="K2" s="11"/>
      <c r="L2" s="12" t="str">
        <f>IF([1]首頁!$B$5="Y","(修正表)","")</f>
        <v/>
      </c>
      <c r="M2" s="5" t="s">
        <v>5</v>
      </c>
      <c r="N2" s="13" t="s">
        <v>6</v>
      </c>
      <c r="O2" s="13"/>
    </row>
    <row r="3" spans="1:16" ht="17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4"/>
      <c r="O3" s="3"/>
    </row>
    <row r="4" spans="1:16" ht="27.5">
      <c r="A4" s="15" t="str">
        <f>[1]首頁!$B$3&amp;""&amp;"都市計畫區域內現有已開闢道路長度及面積暨橋梁座數、自行車道長度"&amp;""&amp;L2</f>
        <v>麥寮鄉都市計畫區域內現有已開闢道路長度及面積暨橋梁座數、自行車道長度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6" ht="24" customHeight="1" thickBot="1">
      <c r="A5" s="4"/>
      <c r="B5" s="4"/>
      <c r="C5" s="4"/>
      <c r="D5" s="4"/>
      <c r="E5" s="4"/>
      <c r="F5" s="16" t="s">
        <v>7</v>
      </c>
      <c r="G5" s="16"/>
      <c r="H5" s="16"/>
      <c r="I5" s="16"/>
      <c r="J5" s="4"/>
      <c r="K5" s="4"/>
      <c r="L5" s="4"/>
      <c r="M5" s="4"/>
      <c r="N5" s="17"/>
      <c r="O5" s="4"/>
    </row>
    <row r="6" spans="1:16" ht="27.65" customHeight="1" thickBot="1">
      <c r="A6" s="18" t="s">
        <v>8</v>
      </c>
      <c r="B6" s="19" t="s">
        <v>9</v>
      </c>
      <c r="C6" s="19"/>
      <c r="D6" s="19"/>
      <c r="E6" s="19"/>
      <c r="F6" s="20" t="s">
        <v>10</v>
      </c>
      <c r="G6" s="20"/>
      <c r="H6" s="20"/>
      <c r="I6" s="20"/>
      <c r="J6" s="19" t="s">
        <v>11</v>
      </c>
      <c r="K6" s="19"/>
      <c r="L6" s="19"/>
      <c r="M6" s="19"/>
      <c r="N6" s="21" t="s">
        <v>12</v>
      </c>
      <c r="O6" s="22" t="s">
        <v>13</v>
      </c>
    </row>
    <row r="7" spans="1:16" ht="27.65" customHeight="1" thickBot="1">
      <c r="A7" s="18"/>
      <c r="B7" s="23"/>
      <c r="C7" s="24" t="s">
        <v>14</v>
      </c>
      <c r="D7" s="24"/>
      <c r="E7" s="24"/>
      <c r="F7" s="25"/>
      <c r="G7" s="24" t="s">
        <v>14</v>
      </c>
      <c r="H7" s="24"/>
      <c r="I7" s="24"/>
      <c r="J7" s="23"/>
      <c r="K7" s="26" t="s">
        <v>14</v>
      </c>
      <c r="L7" s="26"/>
      <c r="M7" s="26"/>
      <c r="N7" s="21"/>
      <c r="O7" s="22"/>
    </row>
    <row r="8" spans="1:16" ht="21.65" customHeight="1" thickBot="1">
      <c r="A8" s="18"/>
      <c r="B8" s="23" t="s">
        <v>15</v>
      </c>
      <c r="C8" s="27" t="s">
        <v>16</v>
      </c>
      <c r="D8" s="24" t="s">
        <v>17</v>
      </c>
      <c r="E8" s="24" t="s">
        <v>18</v>
      </c>
      <c r="F8" s="23" t="s">
        <v>15</v>
      </c>
      <c r="G8" s="27" t="s">
        <v>16</v>
      </c>
      <c r="H8" s="24" t="s">
        <v>17</v>
      </c>
      <c r="I8" s="24" t="s">
        <v>18</v>
      </c>
      <c r="J8" s="23" t="s">
        <v>15</v>
      </c>
      <c r="K8" s="27" t="s">
        <v>16</v>
      </c>
      <c r="L8" s="24" t="s">
        <v>17</v>
      </c>
      <c r="M8" s="26" t="s">
        <v>18</v>
      </c>
      <c r="N8" s="21"/>
      <c r="O8" s="22"/>
    </row>
    <row r="9" spans="1:16" ht="20.399999999999999" customHeight="1">
      <c r="A9" s="18"/>
      <c r="B9" s="28" t="s">
        <v>19</v>
      </c>
      <c r="C9" s="27"/>
      <c r="D9" s="24"/>
      <c r="E9" s="24"/>
      <c r="F9" s="28" t="s">
        <v>19</v>
      </c>
      <c r="G9" s="27"/>
      <c r="H9" s="24"/>
      <c r="I9" s="24"/>
      <c r="J9" s="28" t="s">
        <v>19</v>
      </c>
      <c r="K9" s="27"/>
      <c r="L9" s="24"/>
      <c r="M9" s="26"/>
      <c r="N9" s="21"/>
      <c r="O9" s="22"/>
    </row>
    <row r="10" spans="1:16" ht="17">
      <c r="A10" s="29" t="s">
        <v>20</v>
      </c>
      <c r="B10" s="30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2"/>
      <c r="N10" s="33"/>
      <c r="O10" s="31"/>
    </row>
    <row r="11" spans="1:16" ht="17">
      <c r="A11" s="34"/>
      <c r="B11" s="35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3"/>
      <c r="O11" s="32"/>
    </row>
    <row r="12" spans="1:16" ht="17">
      <c r="A12" s="34"/>
      <c r="B12" s="35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3"/>
      <c r="O12" s="32"/>
    </row>
    <row r="13" spans="1:16" ht="17">
      <c r="A13" s="34"/>
      <c r="B13" s="35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3"/>
      <c r="O13" s="32"/>
    </row>
    <row r="14" spans="1:16" ht="17">
      <c r="A14" s="34"/>
      <c r="B14" s="35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3"/>
      <c r="O14" s="32"/>
    </row>
    <row r="15" spans="1:16" ht="17">
      <c r="A15" s="34"/>
      <c r="B15" s="35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3"/>
      <c r="O15" s="32"/>
    </row>
    <row r="16" spans="1:16" ht="17">
      <c r="A16" s="34"/>
      <c r="B16" s="35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3"/>
      <c r="O16" s="32"/>
    </row>
    <row r="17" spans="1:15" ht="17">
      <c r="A17" s="34"/>
      <c r="B17" s="35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3"/>
      <c r="O17" s="32"/>
    </row>
    <row r="18" spans="1:15" ht="17">
      <c r="A18" s="34"/>
      <c r="B18" s="35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3"/>
      <c r="O18" s="32"/>
    </row>
    <row r="19" spans="1:15" ht="17">
      <c r="A19" s="34"/>
      <c r="B19" s="35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3"/>
      <c r="O19" s="32"/>
    </row>
    <row r="20" spans="1:15" ht="17">
      <c r="A20" s="34"/>
      <c r="B20" s="35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3"/>
      <c r="O20" s="32"/>
    </row>
    <row r="21" spans="1:15" ht="17">
      <c r="A21" s="34"/>
      <c r="B21" s="35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3"/>
      <c r="O21" s="32"/>
    </row>
    <row r="22" spans="1:15" ht="17">
      <c r="A22" s="34"/>
      <c r="B22" s="35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3"/>
      <c r="O22" s="32"/>
    </row>
    <row r="23" spans="1:15" ht="17">
      <c r="A23" s="34"/>
      <c r="B23" s="35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3"/>
      <c r="O23" s="32"/>
    </row>
    <row r="24" spans="1:15" ht="17">
      <c r="A24" s="34"/>
      <c r="B24" s="35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3"/>
      <c r="O24" s="32"/>
    </row>
    <row r="25" spans="1:15" ht="17">
      <c r="A25" s="34"/>
      <c r="B25" s="35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3"/>
      <c r="O25" s="32"/>
    </row>
    <row r="26" spans="1:15" ht="17">
      <c r="A26" s="34"/>
      <c r="B26" s="35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3"/>
      <c r="O26" s="32"/>
    </row>
    <row r="27" spans="1:15" ht="17">
      <c r="A27" s="34"/>
      <c r="B27" s="35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3"/>
      <c r="O27" s="32"/>
    </row>
    <row r="28" spans="1:15" ht="17.5" thickBot="1">
      <c r="A28" s="3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9"/>
      <c r="O28" s="38"/>
    </row>
    <row r="29" spans="1:15" ht="17">
      <c r="A29" s="3" t="s">
        <v>21</v>
      </c>
      <c r="B29" s="3" t="s">
        <v>22</v>
      </c>
      <c r="C29" s="3"/>
      <c r="D29" s="3" t="s">
        <v>23</v>
      </c>
      <c r="E29" s="3"/>
      <c r="F29" s="3"/>
      <c r="G29" s="3" t="s">
        <v>24</v>
      </c>
      <c r="H29" s="3"/>
      <c r="I29" s="3"/>
      <c r="J29" s="3"/>
      <c r="K29" s="3" t="s">
        <v>25</v>
      </c>
      <c r="L29" s="3"/>
      <c r="M29" s="3"/>
      <c r="N29" s="14"/>
      <c r="O29" s="3"/>
    </row>
    <row r="30" spans="1:15" ht="24.65" customHeight="1">
      <c r="A30" s="3" t="s">
        <v>22</v>
      </c>
      <c r="B30" s="3" t="s">
        <v>22</v>
      </c>
      <c r="C30" s="3"/>
      <c r="D30" s="3"/>
      <c r="E30" s="3"/>
      <c r="F30" s="3"/>
      <c r="G30" s="3" t="s">
        <v>26</v>
      </c>
      <c r="H30" s="3"/>
      <c r="I30" s="3"/>
      <c r="J30" s="3"/>
      <c r="K30" s="3"/>
      <c r="L30" s="3"/>
      <c r="M30" s="3"/>
      <c r="N30" s="14"/>
      <c r="O30" s="3"/>
    </row>
    <row r="31" spans="1:15" ht="17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14"/>
      <c r="O31" s="40" t="str">
        <f ca="1">"中華民國"&amp;[1]首頁!$AE$23&amp;"年"&amp;[1]首頁!$AE$24&amp;"月"&amp;[1]首頁!$AE$25&amp;"日 編製"</f>
        <v>中華民國109年7月21日 編製</v>
      </c>
    </row>
    <row r="32" spans="1:15" ht="17">
      <c r="A32" s="2" t="s">
        <v>27</v>
      </c>
      <c r="B32" s="2"/>
      <c r="C32" s="2"/>
      <c r="D32" s="3"/>
      <c r="E32" s="3"/>
      <c r="F32" s="3"/>
      <c r="G32" s="3"/>
      <c r="H32" s="3"/>
      <c r="I32" s="3"/>
      <c r="J32" s="3"/>
      <c r="K32" s="3"/>
      <c r="L32" s="3"/>
      <c r="M32" s="3"/>
      <c r="N32" s="14"/>
      <c r="O32" s="3"/>
    </row>
    <row r="33" spans="1:15" ht="17">
      <c r="A33" s="2" t="s">
        <v>28</v>
      </c>
      <c r="B33" s="2"/>
      <c r="C33" s="2"/>
      <c r="D33" s="3"/>
      <c r="E33" s="3"/>
      <c r="F33" s="3"/>
      <c r="G33" s="3"/>
      <c r="H33" s="3"/>
      <c r="I33" s="3"/>
      <c r="J33" s="3"/>
      <c r="K33" s="3"/>
      <c r="L33" s="3"/>
      <c r="M33" s="3"/>
      <c r="N33" s="14"/>
      <c r="O33" s="3"/>
    </row>
    <row r="34" spans="1:15" ht="17">
      <c r="A34" s="2" t="s">
        <v>29</v>
      </c>
      <c r="B34" s="2"/>
      <c r="C34" s="2"/>
      <c r="D34" s="3"/>
      <c r="E34" s="3"/>
      <c r="F34" s="3"/>
      <c r="G34" s="3"/>
      <c r="H34" s="3"/>
      <c r="I34" s="3"/>
      <c r="J34" s="3"/>
      <c r="K34" s="3"/>
      <c r="L34" s="3"/>
      <c r="M34" s="3"/>
      <c r="N34" s="14"/>
      <c r="O34" s="3"/>
    </row>
    <row r="35" spans="1:15" ht="17">
      <c r="A35" s="2" t="s">
        <v>30</v>
      </c>
      <c r="B35" s="2"/>
      <c r="C35" s="2"/>
      <c r="D35" s="3"/>
      <c r="E35" s="3"/>
      <c r="F35" s="3"/>
      <c r="G35" s="3"/>
      <c r="H35" s="3"/>
      <c r="I35" s="3"/>
      <c r="J35" s="3"/>
      <c r="K35" s="3"/>
      <c r="L35" s="3"/>
      <c r="M35" s="3"/>
      <c r="N35" s="14"/>
      <c r="O35" s="3"/>
    </row>
    <row r="36" spans="1:15" ht="17">
      <c r="A36" s="2" t="s">
        <v>31</v>
      </c>
      <c r="B36" s="2"/>
      <c r="C36" s="2"/>
      <c r="D36" s="3"/>
      <c r="E36" s="3"/>
      <c r="F36" s="3"/>
      <c r="G36" s="3"/>
      <c r="H36" s="3"/>
      <c r="I36" s="3"/>
      <c r="J36" s="3"/>
      <c r="K36" s="3"/>
      <c r="L36" s="3"/>
      <c r="M36" s="3"/>
      <c r="N36" s="14"/>
      <c r="O36" s="3"/>
    </row>
    <row r="37" spans="1:15" ht="17">
      <c r="A37" s="2" t="s">
        <v>32</v>
      </c>
      <c r="B37" s="2"/>
      <c r="C37" s="2"/>
      <c r="D37" s="3"/>
      <c r="E37" s="3"/>
      <c r="F37" s="3"/>
      <c r="G37" s="3"/>
      <c r="H37" s="3"/>
      <c r="I37" s="3"/>
      <c r="J37" s="3"/>
      <c r="K37" s="3"/>
      <c r="L37" s="3"/>
      <c r="M37" s="3"/>
      <c r="N37" s="14"/>
      <c r="O37" s="3"/>
    </row>
  </sheetData>
  <sheetProtection sheet="1" formatCells="0" formatColumns="0" formatRows="0" insertRows="0" deleteRows="0" selectLockedCells="1"/>
  <mergeCells count="22">
    <mergeCell ref="L8:L9"/>
    <mergeCell ref="M8:M9"/>
    <mergeCell ref="C7:E7"/>
    <mergeCell ref="G7:I7"/>
    <mergeCell ref="K7:M7"/>
    <mergeCell ref="C8:C9"/>
    <mergeCell ref="D8:D9"/>
    <mergeCell ref="E8:E9"/>
    <mergeCell ref="G8:G9"/>
    <mergeCell ref="H8:H9"/>
    <mergeCell ref="I8:I9"/>
    <mergeCell ref="K8:K9"/>
    <mergeCell ref="N1:O1"/>
    <mergeCell ref="N2:O2"/>
    <mergeCell ref="A4:O4"/>
    <mergeCell ref="F5:I5"/>
    <mergeCell ref="A6:A9"/>
    <mergeCell ref="B6:E6"/>
    <mergeCell ref="F6:I6"/>
    <mergeCell ref="J6:M6"/>
    <mergeCell ref="N6:N9"/>
    <mergeCell ref="O6:O9"/>
  </mergeCells>
  <phoneticPr fontId="3" type="noConversion"/>
  <hyperlinks>
    <hyperlink ref="P1" location="首頁!A1" display="(回首頁)"/>
  </hyperlinks>
  <printOptions horizontalCentered="1"/>
  <pageMargins left="0.70833333333333337" right="0.70833333333333337" top="0.74791666666666667" bottom="0.74791666666666667" header="0.51180555555555551" footer="0.51180555555555551"/>
  <pageSetup paperSize="9" scale="76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2359-01-09-3</vt:lpstr>
      <vt:lpstr>Sheet1</vt:lpstr>
      <vt:lpstr>Sheet2</vt:lpstr>
      <vt:lpstr>Sheet3</vt:lpstr>
      <vt:lpstr>'2359-01-09-3'!Print_Area</vt:lpstr>
      <vt:lpstr>'2359-01-09-3'!v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2020-07-21T06:02:14Z</dcterms:created>
  <dcterms:modified xsi:type="dcterms:W3CDTF">2020-07-21T06:02:46Z</dcterms:modified>
</cp:coreProperties>
</file>