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0902-00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'20902-00-02-3'!$A$1:$O$54</definedName>
    <definedName name="v" localSheetId="0">'20902-00-02-3'!$A$1:$O$54</definedName>
  </definedNames>
  <calcPr calcId="125725"/>
</workbook>
</file>

<file path=xl/calcChain.xml><?xml version="1.0" encoding="utf-8"?>
<calcChain xmlns="http://schemas.openxmlformats.org/spreadsheetml/2006/main">
  <c r="A29" i="4"/>
  <c r="N27"/>
  <c r="A3"/>
  <c r="L2"/>
  <c r="N1"/>
  <c r="O51"/>
</calcChain>
</file>

<file path=xl/sharedStrings.xml><?xml version="1.0" encoding="utf-8"?>
<sst xmlns="http://schemas.openxmlformats.org/spreadsheetml/2006/main" count="95" uniqueCount="50">
  <si>
    <t>公  開  類</t>
  </si>
  <si>
    <t>編製機關</t>
  </si>
  <si>
    <t>(回首頁)</t>
  </si>
  <si>
    <t>月      報</t>
  </si>
  <si>
    <t>次月15日前編報，12月份於次年1月25日前編報</t>
    <phoneticPr fontId="5" type="noConversion"/>
  </si>
  <si>
    <t>表    號</t>
    <phoneticPr fontId="5" type="noConversion"/>
  </si>
  <si>
    <t>20902-00-02-3</t>
  </si>
  <si>
    <t>中華民國 　　　年　　　月</t>
  </si>
  <si>
    <t xml:space="preserve"> 單位：新臺幣千元</t>
  </si>
  <si>
    <t>科　　　目　　　別</t>
  </si>
  <si>
    <t>合             計</t>
  </si>
  <si>
    <t>小計(不含特別預算)</t>
  </si>
  <si>
    <t xml:space="preserve">本　年　度　收　入  </t>
  </si>
  <si>
    <t>以 前 年 度 收 入</t>
  </si>
  <si>
    <t>特 別 預 算 收 入</t>
  </si>
  <si>
    <t>本　   月</t>
  </si>
  <si>
    <t>累 　  計</t>
  </si>
  <si>
    <t xml:space="preserve"> 經資門合計</t>
  </si>
  <si>
    <t xml:space="preserve">   經常門小計</t>
  </si>
  <si>
    <t>…</t>
  </si>
  <si>
    <t xml:space="preserve">   資本門小計</t>
  </si>
  <si>
    <t xml:space="preserve"> 融資性庫款收入</t>
  </si>
  <si>
    <t xml:space="preserve"> </t>
  </si>
  <si>
    <t xml:space="preserve"> 預算外庫款收入</t>
  </si>
  <si>
    <t>　收入總計</t>
  </si>
  <si>
    <t xml:space="preserve">  上期結存</t>
  </si>
  <si>
    <t>　收入總計＋上期結存</t>
  </si>
  <si>
    <t>表       號</t>
  </si>
  <si>
    <t xml:space="preserve">中華民國 　　　年　　　月   </t>
  </si>
  <si>
    <t xml:space="preserve">本　年　度　支　出  </t>
  </si>
  <si>
    <t>以 前 年 度 支 出</t>
  </si>
  <si>
    <t>特 別 預 算 支 出</t>
  </si>
  <si>
    <t>　 經常門小計</t>
  </si>
  <si>
    <t>　 資本門小計</t>
  </si>
  <si>
    <t xml:space="preserve"> 融資性庫款支出</t>
  </si>
  <si>
    <t xml:space="preserve"> 預算外庫款支出</t>
  </si>
  <si>
    <t>　支出總計</t>
  </si>
  <si>
    <t>　本期結存</t>
  </si>
  <si>
    <t>　支出總計＋本期結存</t>
  </si>
  <si>
    <t>　加：未兌付支票款</t>
  </si>
  <si>
    <t>　本期公庫實際結存</t>
  </si>
  <si>
    <t xml:space="preserve">填表 </t>
  </si>
  <si>
    <t xml:space="preserve"> 審核</t>
  </si>
  <si>
    <t>業務主管人員</t>
  </si>
  <si>
    <t>機關首長</t>
  </si>
  <si>
    <t>主辦統計人員</t>
  </si>
  <si>
    <t>資料來源：根據本所公庫收入及支出資料編製。</t>
  </si>
  <si>
    <t>填表說明：1.本表編製3份，1份送雲林縣政府財政處，1份送主計室，1份自存。</t>
    <phoneticPr fontId="5" type="noConversion"/>
  </si>
  <si>
    <t>　　　　　2.本表科目別請列細項，並參考相關法規及財政部「公庫收支網際網路報送相關科目」填列。</t>
  </si>
  <si>
    <t>備　　註：因四捨五入關係，各表細項加總或與總數未盡相同。</t>
  </si>
</sst>
</file>

<file path=xl/styles.xml><?xml version="1.0" encoding="utf-8"?>
<styleSheet xmlns="http://schemas.openxmlformats.org/spreadsheetml/2006/main">
  <numFmts count="5">
    <numFmt numFmtId="176" formatCode="#,##0;\-#,##0;&quot;─&quot;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9">
    <font>
      <sz val="12"/>
      <color theme="1"/>
      <name val="標楷體"/>
      <family val="2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b/>
      <sz val="12"/>
      <name val="標楷體"/>
      <family val="4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b/>
      <sz val="12"/>
      <color indexed="10"/>
      <name val="標楷體"/>
      <family val="4"/>
      <charset val="136"/>
    </font>
    <font>
      <sz val="11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Courier New"/>
      <family val="3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5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4" fillId="0" borderId="0" applyNumberFormat="0" applyFill="0" applyBorder="0" applyProtection="0">
      <alignment vertical="center"/>
    </xf>
    <xf numFmtId="0" fontId="6" fillId="0" borderId="0"/>
    <xf numFmtId="37" fontId="15" fillId="0" borderId="0"/>
    <xf numFmtId="0" fontId="1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horizontal="center"/>
    </xf>
    <xf numFmtId="0" fontId="17" fillId="0" borderId="0" applyNumberFormat="0" applyFill="0" applyBorder="0" applyProtection="0">
      <alignment horizontal="center" textRotation="90"/>
    </xf>
    <xf numFmtId="0" fontId="18" fillId="0" borderId="0" applyNumberFormat="0" applyFill="0" applyBorder="0" applyProtection="0">
      <alignment vertical="center"/>
    </xf>
    <xf numFmtId="177" fontId="18" fillId="0" borderId="0" applyFill="0" applyBorder="0" applyProtection="0">
      <alignment vertical="center"/>
    </xf>
    <xf numFmtId="0" fontId="19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>
      <alignment vertical="center"/>
    </xf>
    <xf numFmtId="0" fontId="15" fillId="0" borderId="0"/>
    <xf numFmtId="0" fontId="21" fillId="0" borderId="0"/>
    <xf numFmtId="0" fontId="22" fillId="0" borderId="0"/>
    <xf numFmtId="179" fontId="24" fillId="0" borderId="0" applyFill="0" applyBorder="0" applyProtection="0">
      <alignment vertical="center"/>
    </xf>
    <xf numFmtId="180" fontId="24" fillId="0" borderId="0" applyFill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9" fontId="24" fillId="0" borderId="0" applyFill="0" applyBorder="0" applyProtection="0">
      <alignment vertical="center"/>
    </xf>
    <xf numFmtId="37" fontId="15" fillId="0" borderId="0"/>
    <xf numFmtId="0" fontId="26" fillId="0" borderId="0" applyNumberFormat="0" applyFill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  <xf numFmtId="0" fontId="28" fillId="4" borderId="0" applyNumberFormat="0" applyBorder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vertical="center"/>
      <protection locked="0"/>
    </xf>
    <xf numFmtId="0" fontId="2" fillId="0" borderId="0" xfId="2" applyFont="1" applyProtection="1">
      <alignment vertical="center"/>
      <protection locked="0"/>
    </xf>
    <xf numFmtId="0" fontId="2" fillId="0" borderId="2" xfId="2" applyFont="1" applyBorder="1" applyAlignment="1" applyProtection="1">
      <alignment vertical="center"/>
    </xf>
    <xf numFmtId="0" fontId="2" fillId="0" borderId="2" xfId="2" applyFont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7" fillId="0" borderId="3" xfId="4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left" vertical="top"/>
      <protection locked="0"/>
    </xf>
    <xf numFmtId="0" fontId="2" fillId="0" borderId="0" xfId="2" applyFont="1" applyFill="1" applyAlignment="1" applyProtection="1">
      <alignment horizontal="left" vertical="center"/>
      <protection locked="0"/>
    </xf>
    <xf numFmtId="0" fontId="2" fillId="0" borderId="0" xfId="2" applyFont="1" applyFill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top"/>
      <protection locked="0"/>
    </xf>
    <xf numFmtId="0" fontId="2" fillId="0" borderId="2" xfId="1" applyFont="1" applyFill="1" applyBorder="1" applyAlignment="1" applyProtection="1">
      <alignment horizontal="center" vertical="top"/>
      <protection locked="0"/>
    </xf>
    <xf numFmtId="0" fontId="2" fillId="0" borderId="0" xfId="1" applyFont="1" applyFill="1" applyBorder="1" applyAlignment="1" applyProtection="1">
      <alignment horizontal="right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0" fontId="9" fillId="0" borderId="9" xfId="1" applyFont="1" applyFill="1" applyBorder="1" applyAlignment="1" applyProtection="1">
      <alignment horizontal="left" vertical="center"/>
      <protection locked="0"/>
    </xf>
    <xf numFmtId="0" fontId="9" fillId="0" borderId="10" xfId="1" applyFont="1" applyFill="1" applyBorder="1" applyAlignment="1" applyProtection="1">
      <alignment horizontal="left" vertical="center"/>
      <protection locked="0"/>
    </xf>
    <xf numFmtId="176" fontId="2" fillId="0" borderId="11" xfId="1" applyNumberFormat="1" applyFont="1" applyFill="1" applyBorder="1" applyAlignment="1" applyProtection="1">
      <alignment horizontal="right" vertical="center"/>
      <protection locked="0"/>
    </xf>
    <xf numFmtId="176" fontId="2" fillId="0" borderId="9" xfId="1" applyNumberFormat="1" applyFont="1" applyFill="1" applyBorder="1" applyAlignment="1" applyProtection="1">
      <alignment horizontal="right" vertical="center"/>
      <protection locked="0"/>
    </xf>
    <xf numFmtId="0" fontId="2" fillId="0" borderId="9" xfId="2" applyFont="1" applyFill="1" applyBorder="1" applyAlignment="1" applyProtection="1">
      <alignment horizontal="right" vertical="center"/>
      <protection locked="0"/>
    </xf>
    <xf numFmtId="0" fontId="2" fillId="0" borderId="0" xfId="2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9" fillId="0" borderId="12" xfId="1" applyFont="1" applyFill="1" applyBorder="1" applyAlignment="1" applyProtection="1">
      <alignment vertical="center"/>
      <protection locked="0"/>
    </xf>
    <xf numFmtId="176" fontId="2" fillId="0" borderId="13" xfId="1" applyNumberFormat="1" applyFont="1" applyFill="1" applyBorder="1" applyAlignment="1" applyProtection="1">
      <alignment horizontal="right" vertical="center"/>
      <protection locked="0"/>
    </xf>
    <xf numFmtId="176" fontId="2" fillId="0" borderId="0" xfId="1" applyNumberFormat="1" applyFont="1" applyFill="1" applyBorder="1" applyAlignment="1" applyProtection="1">
      <alignment horizontal="right" vertical="center"/>
      <protection locked="0"/>
    </xf>
    <xf numFmtId="0" fontId="2" fillId="0" borderId="0" xfId="2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9" fillId="0" borderId="12" xfId="2" applyFont="1" applyFill="1" applyBorder="1" applyAlignment="1" applyProtection="1">
      <alignment vertical="center"/>
      <protection locked="0"/>
    </xf>
    <xf numFmtId="176" fontId="11" fillId="0" borderId="13" xfId="1" applyNumberFormat="1" applyFont="1" applyFill="1" applyBorder="1" applyAlignment="1" applyProtection="1">
      <alignment horizontal="right" vertical="center"/>
      <protection locked="0"/>
    </xf>
    <xf numFmtId="176" fontId="11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9" fillId="0" borderId="12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horizontal="left" vertical="center"/>
      <protection locked="0"/>
    </xf>
    <xf numFmtId="0" fontId="12" fillId="0" borderId="12" xfId="1" applyFont="1" applyFill="1" applyBorder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9" fillId="0" borderId="12" xfId="1" applyFont="1" applyBorder="1" applyAlignment="1" applyProtection="1">
      <alignment vertical="center"/>
      <protection locked="0"/>
    </xf>
    <xf numFmtId="0" fontId="9" fillId="0" borderId="2" xfId="1" applyFont="1" applyBorder="1" applyAlignment="1" applyProtection="1">
      <alignment vertical="center"/>
      <protection locked="0"/>
    </xf>
    <xf numFmtId="0" fontId="9" fillId="0" borderId="14" xfId="1" applyFont="1" applyBorder="1" applyAlignment="1" applyProtection="1">
      <alignment vertical="center"/>
      <protection locked="0"/>
    </xf>
    <xf numFmtId="176" fontId="2" fillId="0" borderId="15" xfId="1" applyNumberFormat="1" applyFont="1" applyFill="1" applyBorder="1" applyAlignment="1" applyProtection="1">
      <alignment horizontal="right" vertical="center"/>
      <protection locked="0"/>
    </xf>
    <xf numFmtId="176" fontId="2" fillId="0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2" xfId="2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locked="0"/>
    </xf>
    <xf numFmtId="0" fontId="13" fillId="2" borderId="0" xfId="1" applyFont="1" applyFill="1" applyProtection="1">
      <protection locked="0"/>
    </xf>
    <xf numFmtId="0" fontId="13" fillId="0" borderId="0" xfId="2" applyFo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3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/>
      <protection locked="0"/>
    </xf>
    <xf numFmtId="0" fontId="8" fillId="2" borderId="0" xfId="1" applyFont="1" applyFill="1" applyBorder="1" applyAlignment="1" applyProtection="1">
      <alignment horizontal="center" vertical="center"/>
    </xf>
    <xf numFmtId="0" fontId="8" fillId="0" borderId="0" xfId="2" applyFo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top"/>
      <protection locked="0"/>
    </xf>
    <xf numFmtId="0" fontId="2" fillId="2" borderId="2" xfId="1" applyFont="1" applyFill="1" applyBorder="1" applyAlignment="1" applyProtection="1">
      <alignment vertical="top"/>
      <protection locked="0"/>
    </xf>
    <xf numFmtId="0" fontId="2" fillId="2" borderId="2" xfId="1" applyFont="1" applyFill="1" applyBorder="1" applyAlignment="1" applyProtection="1">
      <alignment horizontal="center" vertical="top"/>
      <protection locked="0"/>
    </xf>
    <xf numFmtId="0" fontId="2" fillId="2" borderId="0" xfId="1" applyFont="1" applyFill="1" applyBorder="1" applyAlignment="1" applyProtection="1">
      <alignment horizontal="right"/>
      <protection locked="0"/>
    </xf>
    <xf numFmtId="0" fontId="2" fillId="0" borderId="9" xfId="1" applyFont="1" applyFill="1" applyBorder="1" applyAlignment="1" applyProtection="1">
      <alignment vertical="center"/>
      <protection locked="0"/>
    </xf>
    <xf numFmtId="0" fontId="9" fillId="0" borderId="9" xfId="1" applyFont="1" applyFill="1" applyBorder="1" applyAlignment="1" applyProtection="1">
      <alignment vertical="center"/>
      <protection locked="0"/>
    </xf>
    <xf numFmtId="0" fontId="9" fillId="0" borderId="9" xfId="2" applyFont="1" applyFill="1" applyBorder="1" applyAlignment="1" applyProtection="1">
      <alignment vertical="center"/>
      <protection locked="0"/>
    </xf>
    <xf numFmtId="0" fontId="2" fillId="0" borderId="0" xfId="2" applyFont="1" applyFill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176" fontId="14" fillId="0" borderId="13" xfId="1" applyNumberFormat="1" applyFont="1" applyFill="1" applyBorder="1" applyAlignment="1" applyProtection="1">
      <alignment horizontal="right" vertical="center"/>
      <protection locked="0"/>
    </xf>
    <xf numFmtId="176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4" fillId="0" borderId="0" xfId="2" applyFont="1" applyFill="1" applyBorder="1" applyAlignment="1" applyProtection="1">
      <alignment horizontal="right" vertical="center"/>
      <protection locked="0"/>
    </xf>
    <xf numFmtId="0" fontId="14" fillId="0" borderId="0" xfId="2" applyFont="1" applyFill="1" applyAlignment="1" applyProtection="1">
      <alignment vertical="center"/>
      <protection locked="0"/>
    </xf>
    <xf numFmtId="176" fontId="9" fillId="0" borderId="0" xfId="1" applyNumberFormat="1" applyFont="1" applyFill="1" applyBorder="1" applyAlignment="1" applyProtection="1">
      <alignment vertical="center"/>
      <protection locked="0"/>
    </xf>
    <xf numFmtId="0" fontId="9" fillId="0" borderId="2" xfId="1" applyFont="1" applyFill="1" applyBorder="1" applyAlignment="1" applyProtection="1">
      <alignment vertical="center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13" fillId="0" borderId="0" xfId="1" applyFont="1" applyFill="1" applyBorder="1" applyAlignment="1" applyProtection="1">
      <protection locked="0"/>
    </xf>
    <xf numFmtId="37" fontId="2" fillId="0" borderId="0" xfId="5" applyFont="1" applyFill="1" applyProtection="1">
      <protection locked="0"/>
    </xf>
    <xf numFmtId="37" fontId="2" fillId="0" borderId="0" xfId="5" applyFont="1" applyFill="1" applyAlignment="1" applyProtection="1">
      <alignment vertical="center"/>
      <protection locked="0"/>
    </xf>
    <xf numFmtId="0" fontId="13" fillId="0" borderId="0" xfId="2" applyFont="1" applyFill="1" applyProtection="1">
      <alignment vertical="center"/>
      <protection locked="0"/>
    </xf>
    <xf numFmtId="0" fontId="13" fillId="0" borderId="0" xfId="2" applyFont="1" applyFill="1" applyAlignment="1" applyProtection="1">
      <alignment horizontal="left" vertical="center"/>
      <protection locked="0"/>
    </xf>
    <xf numFmtId="0" fontId="13" fillId="0" borderId="0" xfId="2" applyFont="1" applyFill="1" applyAlignment="1" applyProtection="1">
      <alignment horizontal="center" vertical="center"/>
      <protection locked="0"/>
    </xf>
    <xf numFmtId="37" fontId="13" fillId="0" borderId="0" xfId="5" applyFont="1" applyFill="1" applyProtection="1">
      <protection locked="0"/>
    </xf>
    <xf numFmtId="37" fontId="13" fillId="0" borderId="0" xfId="5" applyFont="1" applyFill="1" applyAlignment="1" applyProtection="1">
      <alignment vertical="center"/>
      <protection locked="0"/>
    </xf>
    <xf numFmtId="0" fontId="2" fillId="0" borderId="0" xfId="2" applyFont="1" applyFill="1" applyAlignment="1" applyProtection="1">
      <alignment horizontal="right" vertical="center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protection locked="0"/>
    </xf>
  </cellXfs>
  <cellStyles count="45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11"/>
    <cellStyle name="一般 2 2" xfId="4"/>
    <cellStyle name="一般 2_1140-00-02-3重大災害財物損失統計報表___鄉(鎮、市)      災害撤離情形統計" xfId="12"/>
    <cellStyle name="一般 3" xfId="13"/>
    <cellStyle name="一般 4" xfId="14"/>
    <cellStyle name="一般 4 2" xfId="15"/>
    <cellStyle name="一般 5" xfId="16"/>
    <cellStyle name="一般 6" xfId="17"/>
    <cellStyle name="一般 7" xfId="18"/>
    <cellStyle name="一般_20902-00-02-3__鄉(鎮、市)公庫收支" xfId="2"/>
    <cellStyle name="一般_86_縣市戶政報表程式0516" xfId="5"/>
    <cellStyle name="一般_Sheet1" xfId="1"/>
    <cellStyle name="千分位 2" xfId="19"/>
    <cellStyle name="千分位 2 2 2" xfId="20"/>
    <cellStyle name="好_1111-01-01-3鄉(鎮、市)行政區域" xfId="21"/>
    <cellStyle name="好_1111-01-02-3鄉(鎮、市)界" xfId="22"/>
    <cellStyle name="好_1112-06-01-3__鄉(鎮、市)各級租佃委員會調解調處案件" xfId="23"/>
    <cellStyle name="好_1140-00-02-3重大災害財物損失統計報表___鄉(鎮、市)      災害撤離情形統計" xfId="24"/>
    <cellStyle name="好_20902-00-02-3__鄉(鎮、市)公庫收支" xfId="25"/>
    <cellStyle name="好_3311-04-02-3鄉(鎮、市)調解委員會組織概況" xfId="26"/>
    <cellStyle name="好_3312-04-03-3鄉(鎮、市)殯葬管理業務概況" xfId="27"/>
    <cellStyle name="好_3312-04-05-3鄉(鎮、市)火化場設施概況" xfId="28"/>
    <cellStyle name="好_3314-01-01-3鄉(鎮、市)宗教財團法人概況" xfId="29"/>
    <cellStyle name="好_3314-02-01-3鄉(鎮、市)寺廟登記概況" xfId="30"/>
    <cellStyle name="好_3314-03-01-3鄉(鎮、市)教會（堂）概況" xfId="31"/>
    <cellStyle name="百分比 2" xfId="32"/>
    <cellStyle name="超連結" xfId="3" builtinId="8"/>
    <cellStyle name="說明文字 2" xfId="33"/>
    <cellStyle name="說明文字 3" xfId="34"/>
    <cellStyle name="壞_1111-01-01-3鄉(鎮、市)行政區域" xfId="35"/>
    <cellStyle name="壞_1111-01-02-3鄉(鎮、市)界" xfId="36"/>
    <cellStyle name="壞_1112-06-01-3__鄉(鎮、市)各級租佃委員會調解調處案件" xfId="37"/>
    <cellStyle name="壞_1140-00-02-3重大災害財物損失統計報表___鄉(鎮、市)      災害撤離情形統計" xfId="38"/>
    <cellStyle name="壞_20902-00-02-3__鄉(鎮、市)公庫收支" xfId="39"/>
    <cellStyle name="壞_3311-04-02-3鄉(鎮、市)調解委員會組織概況" xfId="40"/>
    <cellStyle name="壞_3312-04-03-3鄉(鎮、市)殯葬管理業務概況" xfId="41"/>
    <cellStyle name="壞_3312-04-05-3鄉(鎮、市)火化場設施概況" xfId="42"/>
    <cellStyle name="壞_3314-01-01-3鄉(鎮、市)宗教財團法人概況" xfId="43"/>
    <cellStyle name="壞_3314-03-01-3鄉(鎮、市)教會（堂）概況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財政課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tabSelected="1" zoomScale="85" zoomScaleSheetLayoutView="85" workbookViewId="0">
      <selection sqref="A1:C1"/>
    </sheetView>
  </sheetViews>
  <sheetFormatPr defaultRowHeight="16.5" customHeight="1"/>
  <cols>
    <col min="1" max="1" width="3.08203125" style="7" customWidth="1"/>
    <col min="2" max="2" width="3.1640625" style="7" customWidth="1"/>
    <col min="3" max="3" width="4.58203125" style="7" customWidth="1"/>
    <col min="4" max="4" width="6.4140625" style="7" customWidth="1"/>
    <col min="5" max="5" width="14.08203125" style="7" customWidth="1"/>
    <col min="6" max="15" width="14.1640625" style="7" customWidth="1"/>
    <col min="16" max="16" width="10.5" style="7" customWidth="1"/>
    <col min="17" max="256" width="8.6640625" style="7"/>
    <col min="257" max="257" width="3.08203125" style="7" customWidth="1"/>
    <col min="258" max="258" width="3.1640625" style="7" customWidth="1"/>
    <col min="259" max="259" width="4.58203125" style="7" customWidth="1"/>
    <col min="260" max="260" width="6.4140625" style="7" customWidth="1"/>
    <col min="261" max="261" width="14.08203125" style="7" customWidth="1"/>
    <col min="262" max="271" width="14.1640625" style="7" customWidth="1"/>
    <col min="272" max="272" width="10.5" style="7" customWidth="1"/>
    <col min="273" max="512" width="8.6640625" style="7"/>
    <col min="513" max="513" width="3.08203125" style="7" customWidth="1"/>
    <col min="514" max="514" width="3.1640625" style="7" customWidth="1"/>
    <col min="515" max="515" width="4.58203125" style="7" customWidth="1"/>
    <col min="516" max="516" width="6.4140625" style="7" customWidth="1"/>
    <col min="517" max="517" width="14.08203125" style="7" customWidth="1"/>
    <col min="518" max="527" width="14.1640625" style="7" customWidth="1"/>
    <col min="528" max="528" width="10.5" style="7" customWidth="1"/>
    <col min="529" max="768" width="8.6640625" style="7"/>
    <col min="769" max="769" width="3.08203125" style="7" customWidth="1"/>
    <col min="770" max="770" width="3.1640625" style="7" customWidth="1"/>
    <col min="771" max="771" width="4.58203125" style="7" customWidth="1"/>
    <col min="772" max="772" width="6.4140625" style="7" customWidth="1"/>
    <col min="773" max="773" width="14.08203125" style="7" customWidth="1"/>
    <col min="774" max="783" width="14.1640625" style="7" customWidth="1"/>
    <col min="784" max="784" width="10.5" style="7" customWidth="1"/>
    <col min="785" max="1024" width="8.6640625" style="7"/>
    <col min="1025" max="1025" width="3.08203125" style="7" customWidth="1"/>
    <col min="1026" max="1026" width="3.1640625" style="7" customWidth="1"/>
    <col min="1027" max="1027" width="4.58203125" style="7" customWidth="1"/>
    <col min="1028" max="1028" width="6.4140625" style="7" customWidth="1"/>
    <col min="1029" max="1029" width="14.08203125" style="7" customWidth="1"/>
    <col min="1030" max="1039" width="14.1640625" style="7" customWidth="1"/>
    <col min="1040" max="1040" width="10.5" style="7" customWidth="1"/>
    <col min="1041" max="1280" width="8.6640625" style="7"/>
    <col min="1281" max="1281" width="3.08203125" style="7" customWidth="1"/>
    <col min="1282" max="1282" width="3.1640625" style="7" customWidth="1"/>
    <col min="1283" max="1283" width="4.58203125" style="7" customWidth="1"/>
    <col min="1284" max="1284" width="6.4140625" style="7" customWidth="1"/>
    <col min="1285" max="1285" width="14.08203125" style="7" customWidth="1"/>
    <col min="1286" max="1295" width="14.1640625" style="7" customWidth="1"/>
    <col min="1296" max="1296" width="10.5" style="7" customWidth="1"/>
    <col min="1297" max="1536" width="8.6640625" style="7"/>
    <col min="1537" max="1537" width="3.08203125" style="7" customWidth="1"/>
    <col min="1538" max="1538" width="3.1640625" style="7" customWidth="1"/>
    <col min="1539" max="1539" width="4.58203125" style="7" customWidth="1"/>
    <col min="1540" max="1540" width="6.4140625" style="7" customWidth="1"/>
    <col min="1541" max="1541" width="14.08203125" style="7" customWidth="1"/>
    <col min="1542" max="1551" width="14.1640625" style="7" customWidth="1"/>
    <col min="1552" max="1552" width="10.5" style="7" customWidth="1"/>
    <col min="1553" max="1792" width="8.6640625" style="7"/>
    <col min="1793" max="1793" width="3.08203125" style="7" customWidth="1"/>
    <col min="1794" max="1794" width="3.1640625" style="7" customWidth="1"/>
    <col min="1795" max="1795" width="4.58203125" style="7" customWidth="1"/>
    <col min="1796" max="1796" width="6.4140625" style="7" customWidth="1"/>
    <col min="1797" max="1797" width="14.08203125" style="7" customWidth="1"/>
    <col min="1798" max="1807" width="14.1640625" style="7" customWidth="1"/>
    <col min="1808" max="1808" width="10.5" style="7" customWidth="1"/>
    <col min="1809" max="2048" width="8.6640625" style="7"/>
    <col min="2049" max="2049" width="3.08203125" style="7" customWidth="1"/>
    <col min="2050" max="2050" width="3.1640625" style="7" customWidth="1"/>
    <col min="2051" max="2051" width="4.58203125" style="7" customWidth="1"/>
    <col min="2052" max="2052" width="6.4140625" style="7" customWidth="1"/>
    <col min="2053" max="2053" width="14.08203125" style="7" customWidth="1"/>
    <col min="2054" max="2063" width="14.1640625" style="7" customWidth="1"/>
    <col min="2064" max="2064" width="10.5" style="7" customWidth="1"/>
    <col min="2065" max="2304" width="8.6640625" style="7"/>
    <col min="2305" max="2305" width="3.08203125" style="7" customWidth="1"/>
    <col min="2306" max="2306" width="3.1640625" style="7" customWidth="1"/>
    <col min="2307" max="2307" width="4.58203125" style="7" customWidth="1"/>
    <col min="2308" max="2308" width="6.4140625" style="7" customWidth="1"/>
    <col min="2309" max="2309" width="14.08203125" style="7" customWidth="1"/>
    <col min="2310" max="2319" width="14.1640625" style="7" customWidth="1"/>
    <col min="2320" max="2320" width="10.5" style="7" customWidth="1"/>
    <col min="2321" max="2560" width="8.6640625" style="7"/>
    <col min="2561" max="2561" width="3.08203125" style="7" customWidth="1"/>
    <col min="2562" max="2562" width="3.1640625" style="7" customWidth="1"/>
    <col min="2563" max="2563" width="4.58203125" style="7" customWidth="1"/>
    <col min="2564" max="2564" width="6.4140625" style="7" customWidth="1"/>
    <col min="2565" max="2565" width="14.08203125" style="7" customWidth="1"/>
    <col min="2566" max="2575" width="14.1640625" style="7" customWidth="1"/>
    <col min="2576" max="2576" width="10.5" style="7" customWidth="1"/>
    <col min="2577" max="2816" width="8.6640625" style="7"/>
    <col min="2817" max="2817" width="3.08203125" style="7" customWidth="1"/>
    <col min="2818" max="2818" width="3.1640625" style="7" customWidth="1"/>
    <col min="2819" max="2819" width="4.58203125" style="7" customWidth="1"/>
    <col min="2820" max="2820" width="6.4140625" style="7" customWidth="1"/>
    <col min="2821" max="2821" width="14.08203125" style="7" customWidth="1"/>
    <col min="2822" max="2831" width="14.1640625" style="7" customWidth="1"/>
    <col min="2832" max="2832" width="10.5" style="7" customWidth="1"/>
    <col min="2833" max="3072" width="8.6640625" style="7"/>
    <col min="3073" max="3073" width="3.08203125" style="7" customWidth="1"/>
    <col min="3074" max="3074" width="3.1640625" style="7" customWidth="1"/>
    <col min="3075" max="3075" width="4.58203125" style="7" customWidth="1"/>
    <col min="3076" max="3076" width="6.4140625" style="7" customWidth="1"/>
    <col min="3077" max="3077" width="14.08203125" style="7" customWidth="1"/>
    <col min="3078" max="3087" width="14.1640625" style="7" customWidth="1"/>
    <col min="3088" max="3088" width="10.5" style="7" customWidth="1"/>
    <col min="3089" max="3328" width="8.6640625" style="7"/>
    <col min="3329" max="3329" width="3.08203125" style="7" customWidth="1"/>
    <col min="3330" max="3330" width="3.1640625" style="7" customWidth="1"/>
    <col min="3331" max="3331" width="4.58203125" style="7" customWidth="1"/>
    <col min="3332" max="3332" width="6.4140625" style="7" customWidth="1"/>
    <col min="3333" max="3333" width="14.08203125" style="7" customWidth="1"/>
    <col min="3334" max="3343" width="14.1640625" style="7" customWidth="1"/>
    <col min="3344" max="3344" width="10.5" style="7" customWidth="1"/>
    <col min="3345" max="3584" width="8.6640625" style="7"/>
    <col min="3585" max="3585" width="3.08203125" style="7" customWidth="1"/>
    <col min="3586" max="3586" width="3.1640625" style="7" customWidth="1"/>
    <col min="3587" max="3587" width="4.58203125" style="7" customWidth="1"/>
    <col min="3588" max="3588" width="6.4140625" style="7" customWidth="1"/>
    <col min="3589" max="3589" width="14.08203125" style="7" customWidth="1"/>
    <col min="3590" max="3599" width="14.1640625" style="7" customWidth="1"/>
    <col min="3600" max="3600" width="10.5" style="7" customWidth="1"/>
    <col min="3601" max="3840" width="8.6640625" style="7"/>
    <col min="3841" max="3841" width="3.08203125" style="7" customWidth="1"/>
    <col min="3842" max="3842" width="3.1640625" style="7" customWidth="1"/>
    <col min="3843" max="3843" width="4.58203125" style="7" customWidth="1"/>
    <col min="3844" max="3844" width="6.4140625" style="7" customWidth="1"/>
    <col min="3845" max="3845" width="14.08203125" style="7" customWidth="1"/>
    <col min="3846" max="3855" width="14.1640625" style="7" customWidth="1"/>
    <col min="3856" max="3856" width="10.5" style="7" customWidth="1"/>
    <col min="3857" max="4096" width="8.6640625" style="7"/>
    <col min="4097" max="4097" width="3.08203125" style="7" customWidth="1"/>
    <col min="4098" max="4098" width="3.1640625" style="7" customWidth="1"/>
    <col min="4099" max="4099" width="4.58203125" style="7" customWidth="1"/>
    <col min="4100" max="4100" width="6.4140625" style="7" customWidth="1"/>
    <col min="4101" max="4101" width="14.08203125" style="7" customWidth="1"/>
    <col min="4102" max="4111" width="14.1640625" style="7" customWidth="1"/>
    <col min="4112" max="4112" width="10.5" style="7" customWidth="1"/>
    <col min="4113" max="4352" width="8.6640625" style="7"/>
    <col min="4353" max="4353" width="3.08203125" style="7" customWidth="1"/>
    <col min="4354" max="4354" width="3.1640625" style="7" customWidth="1"/>
    <col min="4355" max="4355" width="4.58203125" style="7" customWidth="1"/>
    <col min="4356" max="4356" width="6.4140625" style="7" customWidth="1"/>
    <col min="4357" max="4357" width="14.08203125" style="7" customWidth="1"/>
    <col min="4358" max="4367" width="14.1640625" style="7" customWidth="1"/>
    <col min="4368" max="4368" width="10.5" style="7" customWidth="1"/>
    <col min="4369" max="4608" width="8.6640625" style="7"/>
    <col min="4609" max="4609" width="3.08203125" style="7" customWidth="1"/>
    <col min="4610" max="4610" width="3.1640625" style="7" customWidth="1"/>
    <col min="4611" max="4611" width="4.58203125" style="7" customWidth="1"/>
    <col min="4612" max="4612" width="6.4140625" style="7" customWidth="1"/>
    <col min="4613" max="4613" width="14.08203125" style="7" customWidth="1"/>
    <col min="4614" max="4623" width="14.1640625" style="7" customWidth="1"/>
    <col min="4624" max="4624" width="10.5" style="7" customWidth="1"/>
    <col min="4625" max="4864" width="8.6640625" style="7"/>
    <col min="4865" max="4865" width="3.08203125" style="7" customWidth="1"/>
    <col min="4866" max="4866" width="3.1640625" style="7" customWidth="1"/>
    <col min="4867" max="4867" width="4.58203125" style="7" customWidth="1"/>
    <col min="4868" max="4868" width="6.4140625" style="7" customWidth="1"/>
    <col min="4869" max="4869" width="14.08203125" style="7" customWidth="1"/>
    <col min="4870" max="4879" width="14.1640625" style="7" customWidth="1"/>
    <col min="4880" max="4880" width="10.5" style="7" customWidth="1"/>
    <col min="4881" max="5120" width="8.6640625" style="7"/>
    <col min="5121" max="5121" width="3.08203125" style="7" customWidth="1"/>
    <col min="5122" max="5122" width="3.1640625" style="7" customWidth="1"/>
    <col min="5123" max="5123" width="4.58203125" style="7" customWidth="1"/>
    <col min="5124" max="5124" width="6.4140625" style="7" customWidth="1"/>
    <col min="5125" max="5125" width="14.08203125" style="7" customWidth="1"/>
    <col min="5126" max="5135" width="14.1640625" style="7" customWidth="1"/>
    <col min="5136" max="5136" width="10.5" style="7" customWidth="1"/>
    <col min="5137" max="5376" width="8.6640625" style="7"/>
    <col min="5377" max="5377" width="3.08203125" style="7" customWidth="1"/>
    <col min="5378" max="5378" width="3.1640625" style="7" customWidth="1"/>
    <col min="5379" max="5379" width="4.58203125" style="7" customWidth="1"/>
    <col min="5380" max="5380" width="6.4140625" style="7" customWidth="1"/>
    <col min="5381" max="5381" width="14.08203125" style="7" customWidth="1"/>
    <col min="5382" max="5391" width="14.1640625" style="7" customWidth="1"/>
    <col min="5392" max="5392" width="10.5" style="7" customWidth="1"/>
    <col min="5393" max="5632" width="8.6640625" style="7"/>
    <col min="5633" max="5633" width="3.08203125" style="7" customWidth="1"/>
    <col min="5634" max="5634" width="3.1640625" style="7" customWidth="1"/>
    <col min="5635" max="5635" width="4.58203125" style="7" customWidth="1"/>
    <col min="5636" max="5636" width="6.4140625" style="7" customWidth="1"/>
    <col min="5637" max="5637" width="14.08203125" style="7" customWidth="1"/>
    <col min="5638" max="5647" width="14.1640625" style="7" customWidth="1"/>
    <col min="5648" max="5648" width="10.5" style="7" customWidth="1"/>
    <col min="5649" max="5888" width="8.6640625" style="7"/>
    <col min="5889" max="5889" width="3.08203125" style="7" customWidth="1"/>
    <col min="5890" max="5890" width="3.1640625" style="7" customWidth="1"/>
    <col min="5891" max="5891" width="4.58203125" style="7" customWidth="1"/>
    <col min="5892" max="5892" width="6.4140625" style="7" customWidth="1"/>
    <col min="5893" max="5893" width="14.08203125" style="7" customWidth="1"/>
    <col min="5894" max="5903" width="14.1640625" style="7" customWidth="1"/>
    <col min="5904" max="5904" width="10.5" style="7" customWidth="1"/>
    <col min="5905" max="6144" width="8.6640625" style="7"/>
    <col min="6145" max="6145" width="3.08203125" style="7" customWidth="1"/>
    <col min="6146" max="6146" width="3.1640625" style="7" customWidth="1"/>
    <col min="6147" max="6147" width="4.58203125" style="7" customWidth="1"/>
    <col min="6148" max="6148" width="6.4140625" style="7" customWidth="1"/>
    <col min="6149" max="6149" width="14.08203125" style="7" customWidth="1"/>
    <col min="6150" max="6159" width="14.1640625" style="7" customWidth="1"/>
    <col min="6160" max="6160" width="10.5" style="7" customWidth="1"/>
    <col min="6161" max="6400" width="8.6640625" style="7"/>
    <col min="6401" max="6401" width="3.08203125" style="7" customWidth="1"/>
    <col min="6402" max="6402" width="3.1640625" style="7" customWidth="1"/>
    <col min="6403" max="6403" width="4.58203125" style="7" customWidth="1"/>
    <col min="6404" max="6404" width="6.4140625" style="7" customWidth="1"/>
    <col min="6405" max="6405" width="14.08203125" style="7" customWidth="1"/>
    <col min="6406" max="6415" width="14.1640625" style="7" customWidth="1"/>
    <col min="6416" max="6416" width="10.5" style="7" customWidth="1"/>
    <col min="6417" max="6656" width="8.6640625" style="7"/>
    <col min="6657" max="6657" width="3.08203125" style="7" customWidth="1"/>
    <col min="6658" max="6658" width="3.1640625" style="7" customWidth="1"/>
    <col min="6659" max="6659" width="4.58203125" style="7" customWidth="1"/>
    <col min="6660" max="6660" width="6.4140625" style="7" customWidth="1"/>
    <col min="6661" max="6661" width="14.08203125" style="7" customWidth="1"/>
    <col min="6662" max="6671" width="14.1640625" style="7" customWidth="1"/>
    <col min="6672" max="6672" width="10.5" style="7" customWidth="1"/>
    <col min="6673" max="6912" width="8.6640625" style="7"/>
    <col min="6913" max="6913" width="3.08203125" style="7" customWidth="1"/>
    <col min="6914" max="6914" width="3.1640625" style="7" customWidth="1"/>
    <col min="6915" max="6915" width="4.58203125" style="7" customWidth="1"/>
    <col min="6916" max="6916" width="6.4140625" style="7" customWidth="1"/>
    <col min="6917" max="6917" width="14.08203125" style="7" customWidth="1"/>
    <col min="6918" max="6927" width="14.1640625" style="7" customWidth="1"/>
    <col min="6928" max="6928" width="10.5" style="7" customWidth="1"/>
    <col min="6929" max="7168" width="8.6640625" style="7"/>
    <col min="7169" max="7169" width="3.08203125" style="7" customWidth="1"/>
    <col min="7170" max="7170" width="3.1640625" style="7" customWidth="1"/>
    <col min="7171" max="7171" width="4.58203125" style="7" customWidth="1"/>
    <col min="7172" max="7172" width="6.4140625" style="7" customWidth="1"/>
    <col min="7173" max="7173" width="14.08203125" style="7" customWidth="1"/>
    <col min="7174" max="7183" width="14.1640625" style="7" customWidth="1"/>
    <col min="7184" max="7184" width="10.5" style="7" customWidth="1"/>
    <col min="7185" max="7424" width="8.6640625" style="7"/>
    <col min="7425" max="7425" width="3.08203125" style="7" customWidth="1"/>
    <col min="7426" max="7426" width="3.1640625" style="7" customWidth="1"/>
    <col min="7427" max="7427" width="4.58203125" style="7" customWidth="1"/>
    <col min="7428" max="7428" width="6.4140625" style="7" customWidth="1"/>
    <col min="7429" max="7429" width="14.08203125" style="7" customWidth="1"/>
    <col min="7430" max="7439" width="14.1640625" style="7" customWidth="1"/>
    <col min="7440" max="7440" width="10.5" style="7" customWidth="1"/>
    <col min="7441" max="7680" width="8.6640625" style="7"/>
    <col min="7681" max="7681" width="3.08203125" style="7" customWidth="1"/>
    <col min="7682" max="7682" width="3.1640625" style="7" customWidth="1"/>
    <col min="7683" max="7683" width="4.58203125" style="7" customWidth="1"/>
    <col min="7684" max="7684" width="6.4140625" style="7" customWidth="1"/>
    <col min="7685" max="7685" width="14.08203125" style="7" customWidth="1"/>
    <col min="7686" max="7695" width="14.1640625" style="7" customWidth="1"/>
    <col min="7696" max="7696" width="10.5" style="7" customWidth="1"/>
    <col min="7697" max="7936" width="8.6640625" style="7"/>
    <col min="7937" max="7937" width="3.08203125" style="7" customWidth="1"/>
    <col min="7938" max="7938" width="3.1640625" style="7" customWidth="1"/>
    <col min="7939" max="7939" width="4.58203125" style="7" customWidth="1"/>
    <col min="7940" max="7940" width="6.4140625" style="7" customWidth="1"/>
    <col min="7941" max="7941" width="14.08203125" style="7" customWidth="1"/>
    <col min="7942" max="7951" width="14.1640625" style="7" customWidth="1"/>
    <col min="7952" max="7952" width="10.5" style="7" customWidth="1"/>
    <col min="7953" max="8192" width="8.6640625" style="7"/>
    <col min="8193" max="8193" width="3.08203125" style="7" customWidth="1"/>
    <col min="8194" max="8194" width="3.1640625" style="7" customWidth="1"/>
    <col min="8195" max="8195" width="4.58203125" style="7" customWidth="1"/>
    <col min="8196" max="8196" width="6.4140625" style="7" customWidth="1"/>
    <col min="8197" max="8197" width="14.08203125" style="7" customWidth="1"/>
    <col min="8198" max="8207" width="14.1640625" style="7" customWidth="1"/>
    <col min="8208" max="8208" width="10.5" style="7" customWidth="1"/>
    <col min="8209" max="8448" width="8.6640625" style="7"/>
    <col min="8449" max="8449" width="3.08203125" style="7" customWidth="1"/>
    <col min="8450" max="8450" width="3.1640625" style="7" customWidth="1"/>
    <col min="8451" max="8451" width="4.58203125" style="7" customWidth="1"/>
    <col min="8452" max="8452" width="6.4140625" style="7" customWidth="1"/>
    <col min="8453" max="8453" width="14.08203125" style="7" customWidth="1"/>
    <col min="8454" max="8463" width="14.1640625" style="7" customWidth="1"/>
    <col min="8464" max="8464" width="10.5" style="7" customWidth="1"/>
    <col min="8465" max="8704" width="8.6640625" style="7"/>
    <col min="8705" max="8705" width="3.08203125" style="7" customWidth="1"/>
    <col min="8706" max="8706" width="3.1640625" style="7" customWidth="1"/>
    <col min="8707" max="8707" width="4.58203125" style="7" customWidth="1"/>
    <col min="8708" max="8708" width="6.4140625" style="7" customWidth="1"/>
    <col min="8709" max="8709" width="14.08203125" style="7" customWidth="1"/>
    <col min="8710" max="8719" width="14.1640625" style="7" customWidth="1"/>
    <col min="8720" max="8720" width="10.5" style="7" customWidth="1"/>
    <col min="8721" max="8960" width="8.6640625" style="7"/>
    <col min="8961" max="8961" width="3.08203125" style="7" customWidth="1"/>
    <col min="8962" max="8962" width="3.1640625" style="7" customWidth="1"/>
    <col min="8963" max="8963" width="4.58203125" style="7" customWidth="1"/>
    <col min="8964" max="8964" width="6.4140625" style="7" customWidth="1"/>
    <col min="8965" max="8965" width="14.08203125" style="7" customWidth="1"/>
    <col min="8966" max="8975" width="14.1640625" style="7" customWidth="1"/>
    <col min="8976" max="8976" width="10.5" style="7" customWidth="1"/>
    <col min="8977" max="9216" width="8.6640625" style="7"/>
    <col min="9217" max="9217" width="3.08203125" style="7" customWidth="1"/>
    <col min="9218" max="9218" width="3.1640625" style="7" customWidth="1"/>
    <col min="9219" max="9219" width="4.58203125" style="7" customWidth="1"/>
    <col min="9220" max="9220" width="6.4140625" style="7" customWidth="1"/>
    <col min="9221" max="9221" width="14.08203125" style="7" customWidth="1"/>
    <col min="9222" max="9231" width="14.1640625" style="7" customWidth="1"/>
    <col min="9232" max="9232" width="10.5" style="7" customWidth="1"/>
    <col min="9233" max="9472" width="8.6640625" style="7"/>
    <col min="9473" max="9473" width="3.08203125" style="7" customWidth="1"/>
    <col min="9474" max="9474" width="3.1640625" style="7" customWidth="1"/>
    <col min="9475" max="9475" width="4.58203125" style="7" customWidth="1"/>
    <col min="9476" max="9476" width="6.4140625" style="7" customWidth="1"/>
    <col min="9477" max="9477" width="14.08203125" style="7" customWidth="1"/>
    <col min="9478" max="9487" width="14.1640625" style="7" customWidth="1"/>
    <col min="9488" max="9488" width="10.5" style="7" customWidth="1"/>
    <col min="9489" max="9728" width="8.6640625" style="7"/>
    <col min="9729" max="9729" width="3.08203125" style="7" customWidth="1"/>
    <col min="9730" max="9730" width="3.1640625" style="7" customWidth="1"/>
    <col min="9731" max="9731" width="4.58203125" style="7" customWidth="1"/>
    <col min="9732" max="9732" width="6.4140625" style="7" customWidth="1"/>
    <col min="9733" max="9733" width="14.08203125" style="7" customWidth="1"/>
    <col min="9734" max="9743" width="14.1640625" style="7" customWidth="1"/>
    <col min="9744" max="9744" width="10.5" style="7" customWidth="1"/>
    <col min="9745" max="9984" width="8.6640625" style="7"/>
    <col min="9985" max="9985" width="3.08203125" style="7" customWidth="1"/>
    <col min="9986" max="9986" width="3.1640625" style="7" customWidth="1"/>
    <col min="9987" max="9987" width="4.58203125" style="7" customWidth="1"/>
    <col min="9988" max="9988" width="6.4140625" style="7" customWidth="1"/>
    <col min="9989" max="9989" width="14.08203125" style="7" customWidth="1"/>
    <col min="9990" max="9999" width="14.1640625" style="7" customWidth="1"/>
    <col min="10000" max="10000" width="10.5" style="7" customWidth="1"/>
    <col min="10001" max="10240" width="8.6640625" style="7"/>
    <col min="10241" max="10241" width="3.08203125" style="7" customWidth="1"/>
    <col min="10242" max="10242" width="3.1640625" style="7" customWidth="1"/>
    <col min="10243" max="10243" width="4.58203125" style="7" customWidth="1"/>
    <col min="10244" max="10244" width="6.4140625" style="7" customWidth="1"/>
    <col min="10245" max="10245" width="14.08203125" style="7" customWidth="1"/>
    <col min="10246" max="10255" width="14.1640625" style="7" customWidth="1"/>
    <col min="10256" max="10256" width="10.5" style="7" customWidth="1"/>
    <col min="10257" max="10496" width="8.6640625" style="7"/>
    <col min="10497" max="10497" width="3.08203125" style="7" customWidth="1"/>
    <col min="10498" max="10498" width="3.1640625" style="7" customWidth="1"/>
    <col min="10499" max="10499" width="4.58203125" style="7" customWidth="1"/>
    <col min="10500" max="10500" width="6.4140625" style="7" customWidth="1"/>
    <col min="10501" max="10501" width="14.08203125" style="7" customWidth="1"/>
    <col min="10502" max="10511" width="14.1640625" style="7" customWidth="1"/>
    <col min="10512" max="10512" width="10.5" style="7" customWidth="1"/>
    <col min="10513" max="10752" width="8.6640625" style="7"/>
    <col min="10753" max="10753" width="3.08203125" style="7" customWidth="1"/>
    <col min="10754" max="10754" width="3.1640625" style="7" customWidth="1"/>
    <col min="10755" max="10755" width="4.58203125" style="7" customWidth="1"/>
    <col min="10756" max="10756" width="6.4140625" style="7" customWidth="1"/>
    <col min="10757" max="10757" width="14.08203125" style="7" customWidth="1"/>
    <col min="10758" max="10767" width="14.1640625" style="7" customWidth="1"/>
    <col min="10768" max="10768" width="10.5" style="7" customWidth="1"/>
    <col min="10769" max="11008" width="8.6640625" style="7"/>
    <col min="11009" max="11009" width="3.08203125" style="7" customWidth="1"/>
    <col min="11010" max="11010" width="3.1640625" style="7" customWidth="1"/>
    <col min="11011" max="11011" width="4.58203125" style="7" customWidth="1"/>
    <col min="11012" max="11012" width="6.4140625" style="7" customWidth="1"/>
    <col min="11013" max="11013" width="14.08203125" style="7" customWidth="1"/>
    <col min="11014" max="11023" width="14.1640625" style="7" customWidth="1"/>
    <col min="11024" max="11024" width="10.5" style="7" customWidth="1"/>
    <col min="11025" max="11264" width="8.6640625" style="7"/>
    <col min="11265" max="11265" width="3.08203125" style="7" customWidth="1"/>
    <col min="11266" max="11266" width="3.1640625" style="7" customWidth="1"/>
    <col min="11267" max="11267" width="4.58203125" style="7" customWidth="1"/>
    <col min="11268" max="11268" width="6.4140625" style="7" customWidth="1"/>
    <col min="11269" max="11269" width="14.08203125" style="7" customWidth="1"/>
    <col min="11270" max="11279" width="14.1640625" style="7" customWidth="1"/>
    <col min="11280" max="11280" width="10.5" style="7" customWidth="1"/>
    <col min="11281" max="11520" width="8.6640625" style="7"/>
    <col min="11521" max="11521" width="3.08203125" style="7" customWidth="1"/>
    <col min="11522" max="11522" width="3.1640625" style="7" customWidth="1"/>
    <col min="11523" max="11523" width="4.58203125" style="7" customWidth="1"/>
    <col min="11524" max="11524" width="6.4140625" style="7" customWidth="1"/>
    <col min="11525" max="11525" width="14.08203125" style="7" customWidth="1"/>
    <col min="11526" max="11535" width="14.1640625" style="7" customWidth="1"/>
    <col min="11536" max="11536" width="10.5" style="7" customWidth="1"/>
    <col min="11537" max="11776" width="8.6640625" style="7"/>
    <col min="11777" max="11777" width="3.08203125" style="7" customWidth="1"/>
    <col min="11778" max="11778" width="3.1640625" style="7" customWidth="1"/>
    <col min="11779" max="11779" width="4.58203125" style="7" customWidth="1"/>
    <col min="11780" max="11780" width="6.4140625" style="7" customWidth="1"/>
    <col min="11781" max="11781" width="14.08203125" style="7" customWidth="1"/>
    <col min="11782" max="11791" width="14.1640625" style="7" customWidth="1"/>
    <col min="11792" max="11792" width="10.5" style="7" customWidth="1"/>
    <col min="11793" max="12032" width="8.6640625" style="7"/>
    <col min="12033" max="12033" width="3.08203125" style="7" customWidth="1"/>
    <col min="12034" max="12034" width="3.1640625" style="7" customWidth="1"/>
    <col min="12035" max="12035" width="4.58203125" style="7" customWidth="1"/>
    <col min="12036" max="12036" width="6.4140625" style="7" customWidth="1"/>
    <col min="12037" max="12037" width="14.08203125" style="7" customWidth="1"/>
    <col min="12038" max="12047" width="14.1640625" style="7" customWidth="1"/>
    <col min="12048" max="12048" width="10.5" style="7" customWidth="1"/>
    <col min="12049" max="12288" width="8.6640625" style="7"/>
    <col min="12289" max="12289" width="3.08203125" style="7" customWidth="1"/>
    <col min="12290" max="12290" width="3.1640625" style="7" customWidth="1"/>
    <col min="12291" max="12291" width="4.58203125" style="7" customWidth="1"/>
    <col min="12292" max="12292" width="6.4140625" style="7" customWidth="1"/>
    <col min="12293" max="12293" width="14.08203125" style="7" customWidth="1"/>
    <col min="12294" max="12303" width="14.1640625" style="7" customWidth="1"/>
    <col min="12304" max="12304" width="10.5" style="7" customWidth="1"/>
    <col min="12305" max="12544" width="8.6640625" style="7"/>
    <col min="12545" max="12545" width="3.08203125" style="7" customWidth="1"/>
    <col min="12546" max="12546" width="3.1640625" style="7" customWidth="1"/>
    <col min="12547" max="12547" width="4.58203125" style="7" customWidth="1"/>
    <col min="12548" max="12548" width="6.4140625" style="7" customWidth="1"/>
    <col min="12549" max="12549" width="14.08203125" style="7" customWidth="1"/>
    <col min="12550" max="12559" width="14.1640625" style="7" customWidth="1"/>
    <col min="12560" max="12560" width="10.5" style="7" customWidth="1"/>
    <col min="12561" max="12800" width="8.6640625" style="7"/>
    <col min="12801" max="12801" width="3.08203125" style="7" customWidth="1"/>
    <col min="12802" max="12802" width="3.1640625" style="7" customWidth="1"/>
    <col min="12803" max="12803" width="4.58203125" style="7" customWidth="1"/>
    <col min="12804" max="12804" width="6.4140625" style="7" customWidth="1"/>
    <col min="12805" max="12805" width="14.08203125" style="7" customWidth="1"/>
    <col min="12806" max="12815" width="14.1640625" style="7" customWidth="1"/>
    <col min="12816" max="12816" width="10.5" style="7" customWidth="1"/>
    <col min="12817" max="13056" width="8.6640625" style="7"/>
    <col min="13057" max="13057" width="3.08203125" style="7" customWidth="1"/>
    <col min="13058" max="13058" width="3.1640625" style="7" customWidth="1"/>
    <col min="13059" max="13059" width="4.58203125" style="7" customWidth="1"/>
    <col min="13060" max="13060" width="6.4140625" style="7" customWidth="1"/>
    <col min="13061" max="13061" width="14.08203125" style="7" customWidth="1"/>
    <col min="13062" max="13071" width="14.1640625" style="7" customWidth="1"/>
    <col min="13072" max="13072" width="10.5" style="7" customWidth="1"/>
    <col min="13073" max="13312" width="8.6640625" style="7"/>
    <col min="13313" max="13313" width="3.08203125" style="7" customWidth="1"/>
    <col min="13314" max="13314" width="3.1640625" style="7" customWidth="1"/>
    <col min="13315" max="13315" width="4.58203125" style="7" customWidth="1"/>
    <col min="13316" max="13316" width="6.4140625" style="7" customWidth="1"/>
    <col min="13317" max="13317" width="14.08203125" style="7" customWidth="1"/>
    <col min="13318" max="13327" width="14.1640625" style="7" customWidth="1"/>
    <col min="13328" max="13328" width="10.5" style="7" customWidth="1"/>
    <col min="13329" max="13568" width="8.6640625" style="7"/>
    <col min="13569" max="13569" width="3.08203125" style="7" customWidth="1"/>
    <col min="13570" max="13570" width="3.1640625" style="7" customWidth="1"/>
    <col min="13571" max="13571" width="4.58203125" style="7" customWidth="1"/>
    <col min="13572" max="13572" width="6.4140625" style="7" customWidth="1"/>
    <col min="13573" max="13573" width="14.08203125" style="7" customWidth="1"/>
    <col min="13574" max="13583" width="14.1640625" style="7" customWidth="1"/>
    <col min="13584" max="13584" width="10.5" style="7" customWidth="1"/>
    <col min="13585" max="13824" width="8.6640625" style="7"/>
    <col min="13825" max="13825" width="3.08203125" style="7" customWidth="1"/>
    <col min="13826" max="13826" width="3.1640625" style="7" customWidth="1"/>
    <col min="13827" max="13827" width="4.58203125" style="7" customWidth="1"/>
    <col min="13828" max="13828" width="6.4140625" style="7" customWidth="1"/>
    <col min="13829" max="13829" width="14.08203125" style="7" customWidth="1"/>
    <col min="13830" max="13839" width="14.1640625" style="7" customWidth="1"/>
    <col min="13840" max="13840" width="10.5" style="7" customWidth="1"/>
    <col min="13841" max="14080" width="8.6640625" style="7"/>
    <col min="14081" max="14081" width="3.08203125" style="7" customWidth="1"/>
    <col min="14082" max="14082" width="3.1640625" style="7" customWidth="1"/>
    <col min="14083" max="14083" width="4.58203125" style="7" customWidth="1"/>
    <col min="14084" max="14084" width="6.4140625" style="7" customWidth="1"/>
    <col min="14085" max="14085" width="14.08203125" style="7" customWidth="1"/>
    <col min="14086" max="14095" width="14.1640625" style="7" customWidth="1"/>
    <col min="14096" max="14096" width="10.5" style="7" customWidth="1"/>
    <col min="14097" max="14336" width="8.6640625" style="7"/>
    <col min="14337" max="14337" width="3.08203125" style="7" customWidth="1"/>
    <col min="14338" max="14338" width="3.1640625" style="7" customWidth="1"/>
    <col min="14339" max="14339" width="4.58203125" style="7" customWidth="1"/>
    <col min="14340" max="14340" width="6.4140625" style="7" customWidth="1"/>
    <col min="14341" max="14341" width="14.08203125" style="7" customWidth="1"/>
    <col min="14342" max="14351" width="14.1640625" style="7" customWidth="1"/>
    <col min="14352" max="14352" width="10.5" style="7" customWidth="1"/>
    <col min="14353" max="14592" width="8.6640625" style="7"/>
    <col min="14593" max="14593" width="3.08203125" style="7" customWidth="1"/>
    <col min="14594" max="14594" width="3.1640625" style="7" customWidth="1"/>
    <col min="14595" max="14595" width="4.58203125" style="7" customWidth="1"/>
    <col min="14596" max="14596" width="6.4140625" style="7" customWidth="1"/>
    <col min="14597" max="14597" width="14.08203125" style="7" customWidth="1"/>
    <col min="14598" max="14607" width="14.1640625" style="7" customWidth="1"/>
    <col min="14608" max="14608" width="10.5" style="7" customWidth="1"/>
    <col min="14609" max="14848" width="8.6640625" style="7"/>
    <col min="14849" max="14849" width="3.08203125" style="7" customWidth="1"/>
    <col min="14850" max="14850" width="3.1640625" style="7" customWidth="1"/>
    <col min="14851" max="14851" width="4.58203125" style="7" customWidth="1"/>
    <col min="14852" max="14852" width="6.4140625" style="7" customWidth="1"/>
    <col min="14853" max="14853" width="14.08203125" style="7" customWidth="1"/>
    <col min="14854" max="14863" width="14.1640625" style="7" customWidth="1"/>
    <col min="14864" max="14864" width="10.5" style="7" customWidth="1"/>
    <col min="14865" max="15104" width="8.6640625" style="7"/>
    <col min="15105" max="15105" width="3.08203125" style="7" customWidth="1"/>
    <col min="15106" max="15106" width="3.1640625" style="7" customWidth="1"/>
    <col min="15107" max="15107" width="4.58203125" style="7" customWidth="1"/>
    <col min="15108" max="15108" width="6.4140625" style="7" customWidth="1"/>
    <col min="15109" max="15109" width="14.08203125" style="7" customWidth="1"/>
    <col min="15110" max="15119" width="14.1640625" style="7" customWidth="1"/>
    <col min="15120" max="15120" width="10.5" style="7" customWidth="1"/>
    <col min="15121" max="15360" width="8.6640625" style="7"/>
    <col min="15361" max="15361" width="3.08203125" style="7" customWidth="1"/>
    <col min="15362" max="15362" width="3.1640625" style="7" customWidth="1"/>
    <col min="15363" max="15363" width="4.58203125" style="7" customWidth="1"/>
    <col min="15364" max="15364" width="6.4140625" style="7" customWidth="1"/>
    <col min="15365" max="15365" width="14.08203125" style="7" customWidth="1"/>
    <col min="15366" max="15375" width="14.1640625" style="7" customWidth="1"/>
    <col min="15376" max="15376" width="10.5" style="7" customWidth="1"/>
    <col min="15377" max="15616" width="8.6640625" style="7"/>
    <col min="15617" max="15617" width="3.08203125" style="7" customWidth="1"/>
    <col min="15618" max="15618" width="3.1640625" style="7" customWidth="1"/>
    <col min="15619" max="15619" width="4.58203125" style="7" customWidth="1"/>
    <col min="15620" max="15620" width="6.4140625" style="7" customWidth="1"/>
    <col min="15621" max="15621" width="14.08203125" style="7" customWidth="1"/>
    <col min="15622" max="15631" width="14.1640625" style="7" customWidth="1"/>
    <col min="15632" max="15632" width="10.5" style="7" customWidth="1"/>
    <col min="15633" max="15872" width="8.6640625" style="7"/>
    <col min="15873" max="15873" width="3.08203125" style="7" customWidth="1"/>
    <col min="15874" max="15874" width="3.1640625" style="7" customWidth="1"/>
    <col min="15875" max="15875" width="4.58203125" style="7" customWidth="1"/>
    <col min="15876" max="15876" width="6.4140625" style="7" customWidth="1"/>
    <col min="15877" max="15877" width="14.08203125" style="7" customWidth="1"/>
    <col min="15878" max="15887" width="14.1640625" style="7" customWidth="1"/>
    <col min="15888" max="15888" width="10.5" style="7" customWidth="1"/>
    <col min="15889" max="16128" width="8.6640625" style="7"/>
    <col min="16129" max="16129" width="3.08203125" style="7" customWidth="1"/>
    <col min="16130" max="16130" width="3.1640625" style="7" customWidth="1"/>
    <col min="16131" max="16131" width="4.58203125" style="7" customWidth="1"/>
    <col min="16132" max="16132" width="6.4140625" style="7" customWidth="1"/>
    <col min="16133" max="16133" width="14.08203125" style="7" customWidth="1"/>
    <col min="16134" max="16143" width="14.1640625" style="7" customWidth="1"/>
    <col min="16144" max="16144" width="10.5" style="7" customWidth="1"/>
    <col min="16145" max="16384" width="8.6640625" style="7"/>
  </cols>
  <sheetData>
    <row r="1" spans="1:16" ht="21.65" customHeight="1" thickBot="1">
      <c r="A1" s="1" t="s">
        <v>0</v>
      </c>
      <c r="B1" s="1"/>
      <c r="C1" s="1"/>
      <c r="D1" s="2"/>
      <c r="E1" s="2"/>
      <c r="F1" s="2"/>
      <c r="G1" s="2"/>
      <c r="H1" s="2"/>
      <c r="I1" s="3"/>
      <c r="J1" s="3"/>
      <c r="K1" s="3"/>
      <c r="L1" s="2"/>
      <c r="M1" s="4" t="s">
        <v>1</v>
      </c>
      <c r="N1" s="5" t="str">
        <f>[1]首頁!$B$3&amp;""&amp;"公所"&amp;""&amp;[1]首頁!$B$4</f>
        <v>麥寮鄉公所財政課</v>
      </c>
      <c r="O1" s="5"/>
      <c r="P1" s="6" t="s">
        <v>2</v>
      </c>
    </row>
    <row r="2" spans="1:16" ht="18" customHeight="1" thickBot="1">
      <c r="A2" s="1" t="s">
        <v>3</v>
      </c>
      <c r="B2" s="1"/>
      <c r="C2" s="1"/>
      <c r="D2" s="8" t="s">
        <v>4</v>
      </c>
      <c r="E2" s="9"/>
      <c r="F2" s="9"/>
      <c r="G2" s="9"/>
      <c r="H2" s="9"/>
      <c r="I2" s="10"/>
      <c r="J2" s="10"/>
      <c r="K2" s="10"/>
      <c r="L2" s="11" t="str">
        <f>IF([1]首頁!$B$5="Y","(修正表)","")</f>
        <v/>
      </c>
      <c r="M2" s="4" t="s">
        <v>5</v>
      </c>
      <c r="N2" s="12" t="s">
        <v>6</v>
      </c>
      <c r="O2" s="12"/>
    </row>
    <row r="3" spans="1:16" ht="40.25" customHeight="1">
      <c r="A3" s="13" t="str">
        <f>[1]首頁!$B$3&amp;""&amp;"公庫收支"&amp;""&amp;L2</f>
        <v>麥寮鄉公庫收支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ht="24.75" customHeight="1" thickBot="1">
      <c r="A4" s="14"/>
      <c r="B4" s="14"/>
      <c r="C4" s="14"/>
      <c r="D4" s="14"/>
      <c r="E4" s="15"/>
      <c r="F4" s="16"/>
      <c r="G4" s="17"/>
      <c r="H4" s="18" t="s">
        <v>7</v>
      </c>
      <c r="I4" s="18"/>
      <c r="J4" s="18"/>
      <c r="K4" s="18"/>
      <c r="L4" s="17"/>
      <c r="M4" s="17"/>
      <c r="N4" s="19" t="s">
        <v>8</v>
      </c>
      <c r="O4" s="19"/>
    </row>
    <row r="5" spans="1:16" s="2" customFormat="1" ht="24.75" customHeight="1" thickBot="1">
      <c r="A5" s="20" t="s">
        <v>9</v>
      </c>
      <c r="B5" s="20"/>
      <c r="C5" s="20"/>
      <c r="D5" s="20"/>
      <c r="E5" s="20"/>
      <c r="F5" s="21" t="s">
        <v>10</v>
      </c>
      <c r="G5" s="21"/>
      <c r="H5" s="21" t="s">
        <v>11</v>
      </c>
      <c r="I5" s="21"/>
      <c r="J5" s="21" t="s">
        <v>12</v>
      </c>
      <c r="K5" s="21"/>
      <c r="L5" s="22" t="s">
        <v>13</v>
      </c>
      <c r="M5" s="22"/>
      <c r="N5" s="23" t="s">
        <v>14</v>
      </c>
      <c r="O5" s="23"/>
    </row>
    <row r="6" spans="1:16" ht="24.75" customHeight="1">
      <c r="A6" s="20"/>
      <c r="B6" s="20"/>
      <c r="C6" s="20"/>
      <c r="D6" s="20"/>
      <c r="E6" s="20"/>
      <c r="F6" s="24" t="s">
        <v>15</v>
      </c>
      <c r="G6" s="24" t="s">
        <v>16</v>
      </c>
      <c r="H6" s="24" t="s">
        <v>15</v>
      </c>
      <c r="I6" s="24" t="s">
        <v>16</v>
      </c>
      <c r="J6" s="24" t="s">
        <v>15</v>
      </c>
      <c r="K6" s="24" t="s">
        <v>16</v>
      </c>
      <c r="L6" s="24" t="s">
        <v>15</v>
      </c>
      <c r="M6" s="24" t="s">
        <v>16</v>
      </c>
      <c r="N6" s="24" t="s">
        <v>15</v>
      </c>
      <c r="O6" s="25" t="s">
        <v>16</v>
      </c>
    </row>
    <row r="7" spans="1:16" s="31" customFormat="1" ht="30" customHeight="1">
      <c r="A7" s="26"/>
      <c r="B7" s="26" t="s">
        <v>17</v>
      </c>
      <c r="C7" s="26"/>
      <c r="D7" s="26"/>
      <c r="E7" s="27"/>
      <c r="F7" s="28"/>
      <c r="G7" s="29"/>
      <c r="H7" s="29"/>
      <c r="I7" s="29"/>
      <c r="J7" s="29"/>
      <c r="K7" s="29"/>
      <c r="L7" s="29"/>
      <c r="M7" s="29"/>
      <c r="N7" s="30"/>
      <c r="O7" s="30"/>
    </row>
    <row r="8" spans="1:16" ht="30" customHeight="1">
      <c r="A8" s="32"/>
      <c r="B8" s="33" t="s">
        <v>18</v>
      </c>
      <c r="C8" s="33"/>
      <c r="D8" s="33"/>
      <c r="E8" s="33"/>
      <c r="F8" s="34"/>
      <c r="G8" s="35"/>
      <c r="H8" s="35"/>
      <c r="I8" s="35"/>
      <c r="J8" s="35"/>
      <c r="K8" s="35"/>
      <c r="L8" s="35"/>
      <c r="M8" s="35"/>
      <c r="N8" s="36"/>
      <c r="O8" s="36"/>
    </row>
    <row r="9" spans="1:16" ht="30" customHeight="1">
      <c r="A9" s="32"/>
      <c r="B9" s="37"/>
      <c r="C9" s="38" t="s">
        <v>19</v>
      </c>
      <c r="D9" s="38"/>
      <c r="E9" s="39"/>
      <c r="F9" s="34"/>
      <c r="G9" s="35"/>
      <c r="H9" s="35"/>
      <c r="I9" s="35"/>
      <c r="J9" s="35"/>
      <c r="K9" s="35"/>
      <c r="L9" s="35"/>
      <c r="M9" s="35"/>
      <c r="N9" s="36"/>
      <c r="O9" s="36"/>
    </row>
    <row r="10" spans="1:16" ht="30" customHeight="1">
      <c r="A10" s="32"/>
      <c r="B10" s="37"/>
      <c r="C10" s="38" t="s">
        <v>19</v>
      </c>
      <c r="D10" s="38"/>
      <c r="E10" s="39"/>
      <c r="F10" s="34"/>
      <c r="G10" s="35"/>
      <c r="H10" s="35"/>
      <c r="I10" s="35"/>
      <c r="J10" s="35"/>
      <c r="K10" s="35"/>
      <c r="L10" s="35"/>
      <c r="M10" s="35"/>
      <c r="N10" s="36"/>
      <c r="O10" s="36"/>
    </row>
    <row r="11" spans="1:16" ht="30" customHeight="1">
      <c r="A11" s="32"/>
      <c r="B11" s="37"/>
      <c r="C11" s="38" t="s">
        <v>19</v>
      </c>
      <c r="D11" s="38"/>
      <c r="E11" s="39"/>
      <c r="F11" s="34"/>
      <c r="G11" s="35"/>
      <c r="H11" s="35"/>
      <c r="I11" s="35"/>
      <c r="J11" s="35"/>
      <c r="K11" s="35"/>
      <c r="L11" s="35"/>
      <c r="M11" s="35"/>
      <c r="N11" s="36"/>
      <c r="O11" s="36"/>
    </row>
    <row r="12" spans="1:16" ht="30" customHeight="1">
      <c r="A12" s="32"/>
      <c r="B12" s="33" t="s">
        <v>20</v>
      </c>
      <c r="C12" s="33"/>
      <c r="D12" s="33"/>
      <c r="E12" s="33"/>
      <c r="F12" s="34"/>
      <c r="G12" s="35"/>
      <c r="H12" s="35"/>
      <c r="I12" s="35"/>
      <c r="J12" s="35"/>
      <c r="K12" s="35"/>
      <c r="L12" s="35"/>
      <c r="M12" s="35"/>
      <c r="N12" s="36"/>
      <c r="O12" s="36"/>
    </row>
    <row r="13" spans="1:16" ht="30" customHeight="1">
      <c r="A13" s="32"/>
      <c r="B13" s="37"/>
      <c r="C13" s="38" t="s">
        <v>19</v>
      </c>
      <c r="D13" s="38"/>
      <c r="E13" s="39"/>
      <c r="F13" s="34"/>
      <c r="G13" s="35"/>
      <c r="H13" s="35"/>
      <c r="I13" s="35"/>
      <c r="J13" s="35"/>
      <c r="K13" s="35"/>
      <c r="L13" s="35"/>
      <c r="M13" s="35"/>
      <c r="N13" s="36"/>
      <c r="O13" s="36"/>
    </row>
    <row r="14" spans="1:16" ht="30" customHeight="1">
      <c r="A14" s="32"/>
      <c r="B14" s="37"/>
      <c r="C14" s="38" t="s">
        <v>19</v>
      </c>
      <c r="D14" s="38"/>
      <c r="E14" s="39"/>
      <c r="F14" s="40"/>
      <c r="G14" s="41"/>
      <c r="H14" s="41"/>
      <c r="I14" s="41"/>
      <c r="J14" s="41"/>
      <c r="K14" s="41"/>
      <c r="L14" s="41"/>
      <c r="M14" s="41"/>
      <c r="N14" s="41"/>
      <c r="O14" s="41"/>
    </row>
    <row r="15" spans="1:16" ht="30" customHeight="1">
      <c r="A15" s="32"/>
      <c r="B15" s="37"/>
      <c r="C15" s="38" t="s">
        <v>19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</row>
    <row r="16" spans="1:16" ht="30" customHeight="1">
      <c r="A16" s="32"/>
      <c r="B16" s="42" t="s">
        <v>21</v>
      </c>
      <c r="C16" s="42"/>
      <c r="D16" s="42"/>
      <c r="E16" s="42"/>
      <c r="F16" s="34"/>
      <c r="G16" s="35"/>
      <c r="H16" s="35"/>
      <c r="I16" s="35"/>
      <c r="J16" s="35"/>
      <c r="K16" s="35"/>
      <c r="L16" s="35"/>
      <c r="M16" s="35"/>
      <c r="N16" s="36"/>
      <c r="O16" s="36"/>
    </row>
    <row r="17" spans="1:15" ht="30" customHeight="1">
      <c r="A17" s="32"/>
      <c r="B17" s="37"/>
      <c r="C17" s="38" t="s">
        <v>19</v>
      </c>
      <c r="D17" s="38"/>
      <c r="E17" s="39"/>
      <c r="F17" s="34"/>
      <c r="G17" s="35"/>
      <c r="H17" s="35"/>
      <c r="I17" s="35"/>
      <c r="J17" s="35"/>
      <c r="K17" s="35"/>
      <c r="L17" s="35"/>
      <c r="M17" s="35"/>
      <c r="N17" s="36"/>
      <c r="O17" s="36"/>
    </row>
    <row r="18" spans="1:15" ht="30" customHeight="1">
      <c r="A18" s="32"/>
      <c r="B18" s="37"/>
      <c r="C18" s="38" t="s">
        <v>19</v>
      </c>
      <c r="D18" s="38"/>
      <c r="E18" s="39"/>
      <c r="F18" s="34"/>
      <c r="G18" s="35"/>
      <c r="H18" s="35"/>
      <c r="I18" s="35"/>
      <c r="J18" s="35"/>
      <c r="K18" s="35"/>
      <c r="L18" s="35"/>
      <c r="M18" s="35"/>
      <c r="N18" s="36"/>
      <c r="O18" s="36"/>
    </row>
    <row r="19" spans="1:15" ht="30" customHeight="1">
      <c r="A19" s="37" t="s">
        <v>22</v>
      </c>
      <c r="B19" s="37" t="s">
        <v>23</v>
      </c>
      <c r="C19" s="37"/>
      <c r="D19" s="37"/>
      <c r="E19" s="43"/>
      <c r="F19" s="34"/>
      <c r="G19" s="35"/>
      <c r="H19" s="35"/>
      <c r="I19" s="35"/>
      <c r="J19" s="35"/>
      <c r="K19" s="35"/>
      <c r="L19" s="35"/>
      <c r="M19" s="35"/>
      <c r="N19" s="36"/>
      <c r="O19" s="36"/>
    </row>
    <row r="20" spans="1:15" ht="30" customHeight="1">
      <c r="A20" s="32"/>
      <c r="B20" s="37"/>
      <c r="C20" s="38" t="s">
        <v>19</v>
      </c>
      <c r="D20" s="38"/>
      <c r="E20" s="39"/>
      <c r="F20" s="34"/>
      <c r="G20" s="35"/>
      <c r="H20" s="35"/>
      <c r="I20" s="35"/>
      <c r="J20" s="35"/>
      <c r="K20" s="35"/>
      <c r="L20" s="35"/>
      <c r="M20" s="35"/>
      <c r="N20" s="36"/>
      <c r="O20" s="36"/>
    </row>
    <row r="21" spans="1:15" ht="30" customHeight="1">
      <c r="A21" s="32"/>
      <c r="B21" s="37"/>
      <c r="C21" s="38" t="s">
        <v>19</v>
      </c>
      <c r="D21" s="38"/>
      <c r="E21" s="39"/>
      <c r="F21" s="34"/>
      <c r="G21" s="35"/>
      <c r="H21" s="35"/>
      <c r="I21" s="35"/>
      <c r="J21" s="35"/>
      <c r="K21" s="35"/>
      <c r="L21" s="35"/>
      <c r="M21" s="35"/>
      <c r="N21" s="36"/>
      <c r="O21" s="36"/>
    </row>
    <row r="22" spans="1:15" ht="30" customHeight="1">
      <c r="A22" s="32"/>
      <c r="B22" s="37"/>
      <c r="C22" s="38" t="s">
        <v>19</v>
      </c>
      <c r="D22" s="38"/>
      <c r="E22" s="39"/>
      <c r="F22" s="34"/>
      <c r="G22" s="35"/>
      <c r="H22" s="35"/>
      <c r="I22" s="35"/>
      <c r="J22" s="35"/>
      <c r="K22" s="35"/>
      <c r="L22" s="35"/>
      <c r="M22" s="35"/>
      <c r="N22" s="36"/>
      <c r="O22" s="36"/>
    </row>
    <row r="23" spans="1:15" ht="32.4" customHeight="1">
      <c r="A23" s="42" t="s">
        <v>24</v>
      </c>
      <c r="B23" s="44"/>
      <c r="C23" s="44"/>
      <c r="D23" s="44"/>
      <c r="E23" s="45"/>
      <c r="F23" s="34"/>
      <c r="G23" s="35"/>
      <c r="H23" s="35"/>
      <c r="I23" s="35"/>
      <c r="J23" s="35"/>
      <c r="K23" s="35"/>
      <c r="L23" s="35"/>
      <c r="M23" s="35"/>
      <c r="N23" s="36"/>
      <c r="O23" s="36"/>
    </row>
    <row r="24" spans="1:15" ht="32.4" customHeight="1">
      <c r="A24" s="46" t="s">
        <v>25</v>
      </c>
      <c r="B24" s="46"/>
      <c r="C24" s="46"/>
      <c r="D24" s="46"/>
      <c r="E24" s="47"/>
      <c r="F24" s="34"/>
      <c r="G24" s="35"/>
      <c r="H24" s="35"/>
      <c r="I24" s="35"/>
      <c r="J24" s="35"/>
      <c r="K24" s="35"/>
      <c r="L24" s="35"/>
      <c r="M24" s="35"/>
      <c r="N24" s="36"/>
      <c r="O24" s="36"/>
    </row>
    <row r="25" spans="1:15" ht="32.4" customHeight="1" thickBot="1">
      <c r="A25" s="48" t="s">
        <v>26</v>
      </c>
      <c r="B25" s="48"/>
      <c r="C25" s="48"/>
      <c r="D25" s="48"/>
      <c r="E25" s="49"/>
      <c r="F25" s="50"/>
      <c r="G25" s="51"/>
      <c r="H25" s="51"/>
      <c r="I25" s="51"/>
      <c r="J25" s="51"/>
      <c r="K25" s="51"/>
      <c r="L25" s="51"/>
      <c r="M25" s="51"/>
      <c r="N25" s="52"/>
      <c r="O25" s="52"/>
    </row>
    <row r="26" spans="1:15" s="55" customFormat="1" ht="21" customHeight="1" thickBot="1">
      <c r="A26" s="53"/>
      <c r="B26" s="53"/>
      <c r="C26" s="53"/>
      <c r="D26" s="53"/>
      <c r="E26" s="53"/>
      <c r="F26" s="54"/>
      <c r="G26" s="54"/>
      <c r="H26" s="54"/>
      <c r="I26" s="54"/>
      <c r="J26" s="54"/>
      <c r="K26" s="54"/>
      <c r="L26" s="54"/>
      <c r="M26" s="54"/>
      <c r="O26" s="56"/>
    </row>
    <row r="27" spans="1:15" ht="20.399999999999999" customHeight="1" thickBot="1">
      <c r="A27" s="1" t="s">
        <v>0</v>
      </c>
      <c r="B27" s="1"/>
      <c r="C27" s="1"/>
      <c r="D27" s="2"/>
      <c r="E27" s="2"/>
      <c r="F27" s="2"/>
      <c r="G27" s="2"/>
      <c r="H27" s="2"/>
      <c r="I27" s="57"/>
      <c r="J27" s="57"/>
      <c r="K27" s="57"/>
      <c r="L27" s="2"/>
      <c r="M27" s="4" t="s">
        <v>1</v>
      </c>
      <c r="N27" s="58" t="str">
        <f>[1]首頁!$B$3&amp;""&amp;"公所"&amp;""&amp;[1]首頁!$B$4</f>
        <v>麥寮鄉公所財政課</v>
      </c>
      <c r="O27" s="58"/>
    </row>
    <row r="28" spans="1:15" ht="21" customHeight="1" thickBot="1">
      <c r="A28" s="1" t="s">
        <v>3</v>
      </c>
      <c r="B28" s="1"/>
      <c r="C28" s="1"/>
      <c r="D28" s="8" t="s">
        <v>4</v>
      </c>
      <c r="E28" s="9"/>
      <c r="F28" s="9"/>
      <c r="G28" s="9"/>
      <c r="H28" s="9"/>
      <c r="I28" s="59"/>
      <c r="J28" s="59"/>
      <c r="K28" s="59"/>
      <c r="L28" s="60"/>
      <c r="M28" s="4" t="s">
        <v>27</v>
      </c>
      <c r="N28" s="12" t="s">
        <v>6</v>
      </c>
      <c r="O28" s="12"/>
    </row>
    <row r="29" spans="1:15" s="62" customFormat="1" ht="40.25" customHeight="1">
      <c r="A29" s="61" t="str">
        <f>[1]首頁!$B$3&amp;""&amp;"公庫收支(續)"&amp;""&amp;L2</f>
        <v>麥寮鄉公庫收支(續)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22.25" customHeight="1" thickBot="1">
      <c r="A30" s="63"/>
      <c r="B30" s="63"/>
      <c r="C30" s="63"/>
      <c r="D30" s="63"/>
      <c r="F30" s="64"/>
      <c r="G30" s="64"/>
      <c r="H30" s="65" t="s">
        <v>28</v>
      </c>
      <c r="I30" s="65"/>
      <c r="J30" s="65"/>
      <c r="K30" s="65"/>
      <c r="L30" s="64"/>
      <c r="M30" s="64"/>
      <c r="N30" s="66" t="s">
        <v>8</v>
      </c>
      <c r="O30" s="66"/>
    </row>
    <row r="31" spans="1:15" s="2" customFormat="1" ht="24.75" customHeight="1" thickBot="1">
      <c r="A31" s="20" t="s">
        <v>9</v>
      </c>
      <c r="B31" s="20"/>
      <c r="C31" s="20"/>
      <c r="D31" s="20"/>
      <c r="E31" s="20"/>
      <c r="F31" s="21" t="s">
        <v>10</v>
      </c>
      <c r="G31" s="21"/>
      <c r="H31" s="21" t="s">
        <v>11</v>
      </c>
      <c r="I31" s="21"/>
      <c r="J31" s="21" t="s">
        <v>29</v>
      </c>
      <c r="K31" s="21"/>
      <c r="L31" s="22" t="s">
        <v>30</v>
      </c>
      <c r="M31" s="22"/>
      <c r="N31" s="23" t="s">
        <v>31</v>
      </c>
      <c r="O31" s="23"/>
    </row>
    <row r="32" spans="1:15" ht="24.75" customHeight="1">
      <c r="A32" s="20"/>
      <c r="B32" s="20"/>
      <c r="C32" s="20"/>
      <c r="D32" s="20"/>
      <c r="E32" s="20"/>
      <c r="F32" s="24" t="s">
        <v>15</v>
      </c>
      <c r="G32" s="24" t="s">
        <v>16</v>
      </c>
      <c r="H32" s="24" t="s">
        <v>15</v>
      </c>
      <c r="I32" s="24" t="s">
        <v>16</v>
      </c>
      <c r="J32" s="24" t="s">
        <v>15</v>
      </c>
      <c r="K32" s="24" t="s">
        <v>16</v>
      </c>
      <c r="L32" s="24" t="s">
        <v>15</v>
      </c>
      <c r="M32" s="24" t="s">
        <v>16</v>
      </c>
      <c r="N32" s="24" t="s">
        <v>15</v>
      </c>
      <c r="O32" s="25" t="s">
        <v>16</v>
      </c>
    </row>
    <row r="33" spans="1:15" s="70" customFormat="1" ht="29.4" customHeight="1">
      <c r="A33" s="67"/>
      <c r="B33" s="68" t="s">
        <v>17</v>
      </c>
      <c r="C33" s="68"/>
      <c r="D33" s="69"/>
      <c r="E33" s="69"/>
      <c r="F33" s="28"/>
      <c r="G33" s="29"/>
      <c r="H33" s="29"/>
      <c r="I33" s="29"/>
      <c r="J33" s="29"/>
      <c r="K33" s="29"/>
      <c r="L33" s="29"/>
      <c r="M33" s="29"/>
      <c r="N33" s="30"/>
      <c r="O33" s="30"/>
    </row>
    <row r="34" spans="1:15" ht="29.4" customHeight="1">
      <c r="A34" s="32"/>
      <c r="B34" s="71" t="s">
        <v>32</v>
      </c>
      <c r="C34" s="71"/>
      <c r="D34" s="71"/>
      <c r="E34" s="71"/>
      <c r="F34" s="34"/>
      <c r="G34" s="35"/>
      <c r="H34" s="35"/>
      <c r="I34" s="35"/>
      <c r="J34" s="35"/>
      <c r="K34" s="35"/>
      <c r="L34" s="35"/>
      <c r="M34" s="35"/>
      <c r="N34" s="36"/>
      <c r="O34" s="36"/>
    </row>
    <row r="35" spans="1:15" ht="29.4" customHeight="1">
      <c r="A35" s="32"/>
      <c r="B35" s="37"/>
      <c r="C35" s="38" t="s">
        <v>19</v>
      </c>
      <c r="D35" s="38"/>
      <c r="E35" s="72"/>
      <c r="F35" s="34"/>
      <c r="G35" s="35"/>
      <c r="H35" s="35"/>
      <c r="I35" s="35"/>
      <c r="J35" s="35"/>
      <c r="K35" s="35"/>
      <c r="L35" s="35"/>
      <c r="M35" s="35"/>
      <c r="N35" s="36"/>
      <c r="O35" s="36"/>
    </row>
    <row r="36" spans="1:15" ht="29.4" customHeight="1">
      <c r="A36" s="32"/>
      <c r="B36" s="71" t="s">
        <v>33</v>
      </c>
      <c r="C36" s="71"/>
      <c r="D36" s="71"/>
      <c r="E36" s="71"/>
      <c r="F36" s="34"/>
      <c r="G36" s="35"/>
      <c r="H36" s="35"/>
      <c r="I36" s="35"/>
      <c r="J36" s="35"/>
      <c r="K36" s="35"/>
      <c r="L36" s="35"/>
      <c r="M36" s="35"/>
      <c r="N36" s="36"/>
      <c r="O36" s="36"/>
    </row>
    <row r="37" spans="1:15" ht="29.4" customHeight="1">
      <c r="A37" s="32"/>
      <c r="B37" s="37"/>
      <c r="C37" s="38" t="s">
        <v>19</v>
      </c>
      <c r="D37" s="38"/>
      <c r="E37" s="72"/>
      <c r="F37" s="34"/>
      <c r="G37" s="35"/>
      <c r="H37" s="35"/>
      <c r="I37" s="35"/>
      <c r="J37" s="35"/>
      <c r="K37" s="35"/>
      <c r="L37" s="35"/>
      <c r="M37" s="35"/>
      <c r="N37" s="36"/>
      <c r="O37" s="36"/>
    </row>
    <row r="38" spans="1:15" ht="29.4" customHeight="1">
      <c r="A38" s="32"/>
      <c r="B38" s="71" t="s">
        <v>34</v>
      </c>
      <c r="C38" s="71"/>
      <c r="D38" s="71"/>
      <c r="E38" s="71"/>
      <c r="F38" s="40"/>
      <c r="G38" s="41"/>
      <c r="H38" s="41"/>
      <c r="I38" s="41"/>
      <c r="J38" s="41"/>
      <c r="K38" s="41"/>
      <c r="L38" s="41"/>
      <c r="M38" s="41"/>
      <c r="N38" s="41"/>
      <c r="O38" s="41"/>
    </row>
    <row r="39" spans="1:15" ht="29.4" customHeight="1">
      <c r="A39" s="32"/>
      <c r="B39" s="37"/>
      <c r="C39" s="38" t="s">
        <v>19</v>
      </c>
      <c r="D39" s="38"/>
      <c r="E39" s="72"/>
      <c r="F39" s="34"/>
      <c r="G39" s="35"/>
      <c r="H39" s="35"/>
      <c r="I39" s="35"/>
      <c r="J39" s="35"/>
      <c r="K39" s="35"/>
      <c r="L39" s="35"/>
      <c r="M39" s="35"/>
      <c r="N39" s="36"/>
      <c r="O39" s="36"/>
    </row>
    <row r="40" spans="1:15" ht="29.4" customHeight="1">
      <c r="A40" s="32"/>
      <c r="B40" s="37"/>
      <c r="C40" s="38" t="s">
        <v>19</v>
      </c>
      <c r="D40" s="38"/>
      <c r="E40" s="72"/>
      <c r="F40" s="34"/>
      <c r="G40" s="35"/>
      <c r="H40" s="35"/>
      <c r="I40" s="35"/>
      <c r="J40" s="35"/>
      <c r="K40" s="35"/>
      <c r="L40" s="35"/>
      <c r="M40" s="35"/>
      <c r="N40" s="36"/>
      <c r="O40" s="36"/>
    </row>
    <row r="41" spans="1:15" ht="29.4" customHeight="1">
      <c r="A41" s="37" t="s">
        <v>22</v>
      </c>
      <c r="B41" s="37" t="s">
        <v>35</v>
      </c>
      <c r="C41" s="37"/>
      <c r="D41" s="37"/>
      <c r="E41" s="37"/>
      <c r="F41" s="40"/>
      <c r="G41" s="41"/>
      <c r="H41" s="41"/>
      <c r="I41" s="41"/>
      <c r="J41" s="41"/>
      <c r="K41" s="41"/>
      <c r="L41" s="41"/>
      <c r="M41" s="41"/>
      <c r="N41" s="41"/>
      <c r="O41" s="41"/>
    </row>
    <row r="42" spans="1:15" ht="29.4" customHeight="1">
      <c r="A42" s="32"/>
      <c r="B42" s="37"/>
      <c r="C42" s="38" t="s">
        <v>19</v>
      </c>
      <c r="D42" s="38"/>
      <c r="E42" s="72"/>
      <c r="F42" s="34"/>
      <c r="G42" s="35"/>
      <c r="H42" s="35"/>
      <c r="I42" s="35"/>
      <c r="J42" s="35"/>
      <c r="K42" s="35"/>
      <c r="L42" s="35"/>
      <c r="M42" s="35"/>
      <c r="N42" s="36"/>
      <c r="O42" s="36"/>
    </row>
    <row r="43" spans="1:15" ht="29.4" customHeight="1">
      <c r="A43" s="32"/>
      <c r="B43" s="37"/>
      <c r="C43" s="38" t="s">
        <v>19</v>
      </c>
      <c r="D43" s="38"/>
      <c r="E43" s="72"/>
      <c r="F43" s="34"/>
      <c r="G43" s="35"/>
      <c r="H43" s="35"/>
      <c r="I43" s="35"/>
      <c r="J43" s="35"/>
      <c r="K43" s="35"/>
      <c r="L43" s="35"/>
      <c r="M43" s="35"/>
      <c r="N43" s="36"/>
      <c r="O43" s="36"/>
    </row>
    <row r="44" spans="1:15" s="77" customFormat="1" ht="29.4" customHeight="1">
      <c r="A44" s="73" t="s">
        <v>36</v>
      </c>
      <c r="B44" s="73"/>
      <c r="C44" s="73"/>
      <c r="D44" s="73"/>
      <c r="E44" s="73"/>
      <c r="F44" s="74"/>
      <c r="G44" s="75"/>
      <c r="H44" s="75"/>
      <c r="I44" s="75"/>
      <c r="J44" s="75"/>
      <c r="K44" s="75"/>
      <c r="L44" s="75"/>
      <c r="M44" s="75"/>
      <c r="N44" s="76"/>
      <c r="O44" s="76"/>
    </row>
    <row r="45" spans="1:15" s="70" customFormat="1" ht="29.4" customHeight="1">
      <c r="A45" s="37" t="s">
        <v>37</v>
      </c>
      <c r="B45" s="37"/>
      <c r="C45" s="37"/>
      <c r="D45" s="37"/>
      <c r="E45" s="78"/>
      <c r="F45" s="34"/>
      <c r="G45" s="35"/>
      <c r="H45" s="35"/>
      <c r="I45" s="35"/>
      <c r="J45" s="35"/>
      <c r="K45" s="35"/>
      <c r="L45" s="35"/>
      <c r="M45" s="35"/>
      <c r="N45" s="36"/>
      <c r="O45" s="36"/>
    </row>
    <row r="46" spans="1:15" ht="29.4" customHeight="1">
      <c r="A46" s="37" t="s">
        <v>38</v>
      </c>
      <c r="B46" s="37"/>
      <c r="C46" s="37"/>
      <c r="D46" s="37"/>
      <c r="E46" s="37"/>
      <c r="F46" s="34"/>
      <c r="G46" s="35"/>
      <c r="H46" s="35"/>
      <c r="I46" s="35"/>
      <c r="J46" s="35"/>
      <c r="K46" s="35"/>
      <c r="L46" s="35"/>
      <c r="M46" s="35"/>
      <c r="N46" s="36"/>
      <c r="O46" s="36"/>
    </row>
    <row r="47" spans="1:15" ht="29.4" customHeight="1">
      <c r="A47" s="37" t="s">
        <v>39</v>
      </c>
      <c r="B47" s="37"/>
      <c r="C47" s="37"/>
      <c r="D47" s="37"/>
      <c r="E47" s="37"/>
      <c r="F47" s="34"/>
      <c r="G47" s="35"/>
      <c r="H47" s="35"/>
      <c r="I47" s="35"/>
      <c r="J47" s="35"/>
      <c r="K47" s="35"/>
      <c r="L47" s="35"/>
      <c r="M47" s="35"/>
      <c r="N47" s="36"/>
      <c r="O47" s="36"/>
    </row>
    <row r="48" spans="1:15" ht="29.4" customHeight="1" thickBot="1">
      <c r="A48" s="79" t="s">
        <v>40</v>
      </c>
      <c r="B48" s="79"/>
      <c r="C48" s="79"/>
      <c r="D48" s="79"/>
      <c r="E48" s="79"/>
      <c r="F48" s="50"/>
      <c r="G48" s="51"/>
      <c r="H48" s="51"/>
      <c r="I48" s="51"/>
      <c r="J48" s="51"/>
      <c r="K48" s="51"/>
      <c r="L48" s="51"/>
      <c r="M48" s="51"/>
      <c r="N48" s="52"/>
      <c r="O48" s="52"/>
    </row>
    <row r="49" spans="1:15" ht="24.75" customHeight="1">
      <c r="A49" s="16" t="s">
        <v>41</v>
      </c>
      <c r="B49" s="16"/>
      <c r="D49" s="80"/>
      <c r="E49" s="81"/>
      <c r="F49" s="81" t="s">
        <v>42</v>
      </c>
      <c r="G49" s="82"/>
      <c r="H49" s="82"/>
      <c r="I49" s="83" t="s">
        <v>43</v>
      </c>
      <c r="J49" s="83"/>
      <c r="K49" s="31"/>
      <c r="L49" s="36" t="s">
        <v>44</v>
      </c>
      <c r="M49" s="84"/>
      <c r="N49" s="84"/>
      <c r="O49" s="84"/>
    </row>
    <row r="50" spans="1:15" ht="26" customHeight="1">
      <c r="A50" s="16"/>
      <c r="B50" s="16"/>
      <c r="C50" s="16"/>
      <c r="D50" s="16"/>
      <c r="E50" s="16"/>
      <c r="G50" s="82"/>
      <c r="H50" s="82"/>
      <c r="I50" s="83" t="s">
        <v>45</v>
      </c>
      <c r="J50" s="83"/>
      <c r="K50" s="16"/>
      <c r="L50" s="85"/>
      <c r="M50" s="86"/>
      <c r="N50" s="16"/>
      <c r="O50" s="16"/>
    </row>
    <row r="51" spans="1:15" s="55" customFormat="1" ht="24" customHeight="1">
      <c r="A51" s="53" t="s">
        <v>46</v>
      </c>
      <c r="B51" s="87"/>
      <c r="C51" s="87"/>
      <c r="D51" s="87"/>
      <c r="E51" s="87"/>
      <c r="F51" s="87"/>
      <c r="G51" s="88"/>
      <c r="H51" s="88"/>
      <c r="I51" s="89"/>
      <c r="J51" s="87"/>
      <c r="K51" s="87"/>
      <c r="L51" s="90"/>
      <c r="M51" s="91"/>
      <c r="N51" s="87"/>
      <c r="O51" s="92" t="str">
        <f ca="1">"中華民國"&amp;[1]首頁!$AE$23&amp;"年"&amp;[1]首頁!$AE$24&amp;"月"&amp;[1]首頁!$AE$25&amp;"日 編製"</f>
        <v>中華民國109年7月21日 編製</v>
      </c>
    </row>
    <row r="52" spans="1:15" ht="19.25" customHeight="1">
      <c r="A52" s="53" t="s">
        <v>47</v>
      </c>
      <c r="B52" s="53"/>
      <c r="C52" s="53"/>
      <c r="D52" s="53"/>
      <c r="E52" s="93"/>
      <c r="F52" s="93"/>
      <c r="G52" s="93"/>
      <c r="H52" s="93"/>
      <c r="I52" s="93"/>
      <c r="J52" s="93"/>
      <c r="K52" s="93"/>
      <c r="L52" s="93"/>
      <c r="M52" s="93"/>
      <c r="N52" s="16"/>
      <c r="O52" s="89"/>
    </row>
    <row r="53" spans="1:15" ht="20" customHeight="1">
      <c r="A53" s="53" t="s">
        <v>48</v>
      </c>
      <c r="B53" s="53"/>
      <c r="C53" s="53"/>
      <c r="D53" s="53"/>
      <c r="E53" s="93"/>
      <c r="F53" s="93"/>
      <c r="G53" s="93"/>
      <c r="H53" s="93"/>
      <c r="I53" s="93"/>
      <c r="J53" s="93"/>
      <c r="K53" s="93"/>
      <c r="L53" s="93"/>
      <c r="M53" s="93"/>
      <c r="N53" s="16"/>
      <c r="O53" s="89"/>
    </row>
    <row r="54" spans="1:15" ht="17.399999999999999" customHeight="1">
      <c r="A54" s="53" t="s">
        <v>49</v>
      </c>
      <c r="B54" s="53"/>
      <c r="C54" s="53"/>
      <c r="D54" s="53"/>
      <c r="E54" s="93"/>
      <c r="F54" s="93"/>
      <c r="G54" s="93"/>
      <c r="H54" s="93"/>
      <c r="I54" s="93"/>
      <c r="J54" s="93"/>
      <c r="K54" s="93"/>
      <c r="L54" s="16"/>
      <c r="M54" s="94"/>
      <c r="N54" s="16"/>
      <c r="O54" s="16"/>
    </row>
    <row r="55" spans="1:15" ht="15" customHeight="1">
      <c r="G55" s="16"/>
      <c r="H55" s="16"/>
      <c r="I55" s="16"/>
      <c r="J55" s="16"/>
      <c r="K55" s="16"/>
      <c r="L55" s="16"/>
      <c r="M55" s="16"/>
      <c r="N55" s="16"/>
      <c r="O55" s="16"/>
    </row>
    <row r="56" spans="1:15" ht="16.5" customHeight="1">
      <c r="G56" s="16"/>
      <c r="H56" s="16"/>
      <c r="I56" s="16"/>
      <c r="J56" s="16"/>
      <c r="K56" s="16"/>
      <c r="L56" s="16"/>
      <c r="M56" s="16"/>
      <c r="N56" s="16"/>
      <c r="O56" s="16"/>
    </row>
  </sheetData>
  <sheetProtection sheet="1" formatCells="0" formatColumns="0" formatRows="0" insertRows="0" deleteRows="0" selectLockedCells="1"/>
  <mergeCells count="53">
    <mergeCell ref="G50:H50"/>
    <mergeCell ref="I50:J50"/>
    <mergeCell ref="C40:D40"/>
    <mergeCell ref="C42:D42"/>
    <mergeCell ref="C43:D43"/>
    <mergeCell ref="A44:E44"/>
    <mergeCell ref="G49:H49"/>
    <mergeCell ref="I49:J49"/>
    <mergeCell ref="B34:E34"/>
    <mergeCell ref="C35:D35"/>
    <mergeCell ref="B36:E36"/>
    <mergeCell ref="C37:D37"/>
    <mergeCell ref="B38:E38"/>
    <mergeCell ref="C39:D39"/>
    <mergeCell ref="H30:K30"/>
    <mergeCell ref="N30:O30"/>
    <mergeCell ref="A31:E32"/>
    <mergeCell ref="F31:G31"/>
    <mergeCell ref="H31:I31"/>
    <mergeCell ref="J31:K31"/>
    <mergeCell ref="L31:M31"/>
    <mergeCell ref="N31:O31"/>
    <mergeCell ref="C22:D22"/>
    <mergeCell ref="A27:C27"/>
    <mergeCell ref="N27:O27"/>
    <mergeCell ref="A28:C28"/>
    <mergeCell ref="N28:O28"/>
    <mergeCell ref="A29:O29"/>
    <mergeCell ref="C14:D14"/>
    <mergeCell ref="C15:D15"/>
    <mergeCell ref="C17:D17"/>
    <mergeCell ref="C18:D18"/>
    <mergeCell ref="C20:D20"/>
    <mergeCell ref="C21:D21"/>
    <mergeCell ref="B8:E8"/>
    <mergeCell ref="C9:D9"/>
    <mergeCell ref="C10:D10"/>
    <mergeCell ref="C11:D11"/>
    <mergeCell ref="B12:E12"/>
    <mergeCell ref="C13:D13"/>
    <mergeCell ref="A5:E6"/>
    <mergeCell ref="F5:G5"/>
    <mergeCell ref="H5:I5"/>
    <mergeCell ref="J5:K5"/>
    <mergeCell ref="L5:M5"/>
    <mergeCell ref="N5:O5"/>
    <mergeCell ref="A1:C1"/>
    <mergeCell ref="N1:O1"/>
    <mergeCell ref="A2:C2"/>
    <mergeCell ref="N2:O2"/>
    <mergeCell ref="A3:O3"/>
    <mergeCell ref="H4:K4"/>
    <mergeCell ref="N4:O4"/>
  </mergeCells>
  <phoneticPr fontId="3" type="noConversion"/>
  <hyperlinks>
    <hyperlink ref="P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69" firstPageNumber="0" fitToHeight="2" pageOrder="overThenDown" orientation="landscape" horizontalDpi="300" verticalDpi="300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20902-00-02-3</vt:lpstr>
      <vt:lpstr>Sheet1</vt:lpstr>
      <vt:lpstr>Sheet2</vt:lpstr>
      <vt:lpstr>Sheet3</vt:lpstr>
      <vt:lpstr>'20902-00-02-3'!Print_Area</vt:lpstr>
      <vt:lpstr>'20902-00-02-3'!v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2020-07-21T06:43:48Z</dcterms:created>
  <dcterms:modified xsi:type="dcterms:W3CDTF">2020-07-21T06:44:12Z</dcterms:modified>
</cp:coreProperties>
</file>